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Certified contractors" sheetId="1" r:id="rId1"/>
    <sheet name="Certified contractors (2)" sheetId="2" r:id="rId2"/>
  </sheets>
  <definedNames/>
  <calcPr calcMode="manual" fullCalcOnLoad="1"/>
</workbook>
</file>

<file path=xl/sharedStrings.xml><?xml version="1.0" encoding="utf-8"?>
<sst xmlns="http://schemas.openxmlformats.org/spreadsheetml/2006/main" count="486" uniqueCount="293">
  <si>
    <t>ID/No.</t>
  </si>
  <si>
    <t xml:space="preserve">Firm Name </t>
  </si>
  <si>
    <t>Classification</t>
  </si>
  <si>
    <t>Principal</t>
  </si>
  <si>
    <t>Tel. AC 512</t>
  </si>
  <si>
    <t>Fascimile</t>
  </si>
  <si>
    <t>Accurate CAD &amp; Technical Service</t>
  </si>
  <si>
    <t xml:space="preserve">CAD/Interior Decorating </t>
  </si>
  <si>
    <t>Nahid Khataw</t>
  </si>
  <si>
    <t>795-9194</t>
  </si>
  <si>
    <t>338-1160</t>
  </si>
  <si>
    <t>ADV Consulting Engineers</t>
  </si>
  <si>
    <t>Engineering</t>
  </si>
  <si>
    <t>Ash Tariq</t>
  </si>
  <si>
    <t>444-1739</t>
  </si>
  <si>
    <t>Alan Y Taniguchi Architect</t>
  </si>
  <si>
    <t>Architecture</t>
  </si>
  <si>
    <t>Evan Taniguchi</t>
  </si>
  <si>
    <t>474-7079</t>
  </si>
  <si>
    <t>Asia-Tex Services</t>
  </si>
  <si>
    <t>Construction/Professional Service</t>
  </si>
  <si>
    <t>George Chang</t>
  </si>
  <si>
    <t>670-0882</t>
  </si>
  <si>
    <t>873-7788</t>
  </si>
  <si>
    <t>ATS Drilling, LP</t>
  </si>
  <si>
    <t>Drilling Contractor</t>
  </si>
  <si>
    <t>Fred S. Shin</t>
  </si>
  <si>
    <t>817-498-0040</t>
  </si>
  <si>
    <t>817-831-2938</t>
  </si>
  <si>
    <t>Austin Traffic Signal Construction</t>
  </si>
  <si>
    <t>General Construction</t>
  </si>
  <si>
    <t>255-9951</t>
  </si>
  <si>
    <t>Benqwest LLC</t>
  </si>
  <si>
    <t>Construction Supplier</t>
  </si>
  <si>
    <t>Lee Hoq</t>
  </si>
  <si>
    <t>443-6636</t>
  </si>
  <si>
    <t>233-0843</t>
  </si>
  <si>
    <t>CAS Consulting and Services, Inc.</t>
  </si>
  <si>
    <t>Channy Soeur</t>
  </si>
  <si>
    <t>836-2388</t>
  </si>
  <si>
    <t>836-4515</t>
  </si>
  <si>
    <t>C.I.E. Management Services</t>
  </si>
  <si>
    <t>Vending and Maintenance</t>
  </si>
  <si>
    <t>Contractor/Maintenance</t>
  </si>
  <si>
    <t>Jim Liu</t>
  </si>
  <si>
    <t>Jin Liu</t>
  </si>
  <si>
    <t>385-0005</t>
  </si>
  <si>
    <t>EMR, Inc.</t>
  </si>
  <si>
    <t>Tom Penalber</t>
  </si>
  <si>
    <t>933-9000</t>
  </si>
  <si>
    <t>Encotech Engineering Consultants Inc.</t>
  </si>
  <si>
    <t>Ali Khataw</t>
  </si>
  <si>
    <t>328-6666</t>
  </si>
  <si>
    <t>Evergreen Global Group, LLC</t>
  </si>
  <si>
    <t>Community Development Serv.</t>
  </si>
  <si>
    <t>Roger Chan</t>
  </si>
  <si>
    <t>585-8946</t>
  </si>
  <si>
    <t>F5 Star Fabrications, Inc.</t>
  </si>
  <si>
    <t>Contractor/Steel Fabrication</t>
  </si>
  <si>
    <t>Gary Fiveash</t>
  </si>
  <si>
    <t>267-0470</t>
  </si>
  <si>
    <t>267-0471</t>
  </si>
  <si>
    <t>Fiveash Crane Corporation</t>
  </si>
  <si>
    <t>Construction Equipment/Material</t>
  </si>
  <si>
    <t>Four StarBuilding</t>
  </si>
  <si>
    <t>Janitorial Services</t>
  </si>
  <si>
    <t>Mike Lee</t>
  </si>
  <si>
    <t>323-2828</t>
  </si>
  <si>
    <t>302-5050</t>
  </si>
  <si>
    <t>Frank Lam &amp; Associates, Inc.</t>
  </si>
  <si>
    <t>Frank Lam</t>
  </si>
  <si>
    <t>476-2717</t>
  </si>
  <si>
    <t>Galaxy Construction Services, Inc.</t>
  </si>
  <si>
    <t>Mahesh Naik</t>
  </si>
  <si>
    <t>971-4811</t>
  </si>
  <si>
    <t>Gavande Sam Consulting</t>
  </si>
  <si>
    <t>Sam Gavande</t>
  </si>
  <si>
    <t>302-9522</t>
  </si>
  <si>
    <t>451-1400</t>
  </si>
  <si>
    <t>Hejl, Lee &amp; Associates, Inc.</t>
  </si>
  <si>
    <t>Chien Lee</t>
  </si>
  <si>
    <t>836-1848</t>
  </si>
  <si>
    <t>HST Group, Inc.</t>
  </si>
  <si>
    <t>Henry Templo</t>
  </si>
  <si>
    <t>251-9053</t>
  </si>
  <si>
    <t>251-2288</t>
  </si>
  <si>
    <t>Integrated Testing &amp; Engineering</t>
  </si>
  <si>
    <t>Engineering/Testing</t>
  </si>
  <si>
    <t>E. A. Palaniaappan</t>
  </si>
  <si>
    <t>252-1218</t>
  </si>
  <si>
    <t>Journeyman Construction LP</t>
  </si>
  <si>
    <t>Sam Kumar</t>
  </si>
  <si>
    <t>247-7000</t>
  </si>
  <si>
    <t>385-6699</t>
  </si>
  <si>
    <t>Klean Brite Cleaning, Inc.</t>
  </si>
  <si>
    <t>Elmerson Lacson</t>
  </si>
  <si>
    <t>267-3031</t>
  </si>
  <si>
    <t>267-5956</t>
  </si>
  <si>
    <t>Lymon C Reese &amp; Associates</t>
  </si>
  <si>
    <t>Sam Melant</t>
  </si>
  <si>
    <t>458-1128</t>
  </si>
  <si>
    <t>244-0067</t>
  </si>
  <si>
    <t>Mcguckin &amp; Okamoto Architects</t>
  </si>
  <si>
    <t>Robert Okamoto</t>
  </si>
  <si>
    <t>472-5020</t>
  </si>
  <si>
    <t>Mechanical &amp; Process Systems, LLC</t>
  </si>
  <si>
    <t>Construction/HVAC &amp; Plumbing</t>
  </si>
  <si>
    <t>Michael Gonsalvez</t>
  </si>
  <si>
    <t>219-0330</t>
  </si>
  <si>
    <t>219-0617</t>
  </si>
  <si>
    <t>Performance Partnership</t>
  </si>
  <si>
    <t>Community Dev./Marketing Serv.</t>
  </si>
  <si>
    <t>Niyanta Spelman</t>
  </si>
  <si>
    <t>420-0101</t>
  </si>
  <si>
    <t>420-0038</t>
  </si>
  <si>
    <t>Quality Integrated Systems Inc.</t>
  </si>
  <si>
    <t>Engineers/Testing</t>
  </si>
  <si>
    <t>Chein-Nan Fu</t>
  </si>
  <si>
    <t>280-5244</t>
  </si>
  <si>
    <t>Raymond Chan &amp; Associates, Inc.</t>
  </si>
  <si>
    <t>Raymond Chan</t>
  </si>
  <si>
    <t>480-8155</t>
  </si>
  <si>
    <t>480-8811</t>
  </si>
  <si>
    <t>Raymond Yin</t>
  </si>
  <si>
    <t>447-3223</t>
  </si>
  <si>
    <t>Rama Tiru</t>
  </si>
  <si>
    <t>Photograpy &amp; Interior Design</t>
  </si>
  <si>
    <t>773-6684</t>
  </si>
  <si>
    <t>346-3418</t>
  </si>
  <si>
    <t>Shah Smith &amp; Associates Inc.</t>
  </si>
  <si>
    <t>Ajay Shah</t>
  </si>
  <si>
    <t>851-0404</t>
  </si>
  <si>
    <t>851-0405</t>
  </si>
  <si>
    <t>Trinity Chemical Corporation</t>
  </si>
  <si>
    <t>Contractor/Chemical Services</t>
  </si>
  <si>
    <t>J Rao Nulu</t>
  </si>
  <si>
    <t>250-2301</t>
  </si>
  <si>
    <t>Unitech Consulting Engineers, Inc.</t>
  </si>
  <si>
    <t>Engineers</t>
  </si>
  <si>
    <t>Clifford Hew</t>
  </si>
  <si>
    <t>275-0975</t>
  </si>
  <si>
    <t>275-0976</t>
  </si>
  <si>
    <t>Way Consulting Engineers, Inc.</t>
  </si>
  <si>
    <t>Way Atmadja</t>
  </si>
  <si>
    <t>343-0766</t>
  </si>
  <si>
    <t>General Contractor</t>
  </si>
  <si>
    <t>Specialty contractor/Drilling</t>
  </si>
  <si>
    <t>Specialty contractor/Supplier</t>
  </si>
  <si>
    <t>Specialty contractor/Equipment</t>
  </si>
  <si>
    <t>ID</t>
  </si>
  <si>
    <t>Tel.( 512)</t>
  </si>
  <si>
    <t>Specialty cntractor/Janitor serv.</t>
  </si>
  <si>
    <t>Specialty contractor/Steel fabri.</t>
  </si>
  <si>
    <t>Email</t>
  </si>
  <si>
    <t>asht@acengrs.com</t>
  </si>
  <si>
    <t>atsco@csi.com</t>
  </si>
  <si>
    <t>tom@sefbo.com</t>
  </si>
  <si>
    <t>hstemplo@sbcglobal.net</t>
  </si>
  <si>
    <t>PMN Builders, Inc.</t>
  </si>
  <si>
    <t>785-0599</t>
  </si>
  <si>
    <t>238-0569</t>
  </si>
  <si>
    <t>mahesh@pmnbuilders.com</t>
  </si>
  <si>
    <t>franklam@sbcglobal.net</t>
  </si>
  <si>
    <t>khataw@encotechengineering.com</t>
  </si>
  <si>
    <t>channys@casengineers.com</t>
  </si>
  <si>
    <t>yin1@fladh.net</t>
  </si>
  <si>
    <t>fourstarsbc@yahoo.com</t>
  </si>
  <si>
    <t>nahid@encotechengineering.com</t>
  </si>
  <si>
    <t>Specialty contractor/maintenance</t>
  </si>
  <si>
    <t>raymondc@rchanassociates.com</t>
  </si>
  <si>
    <t>ataarch534@aol.com</t>
  </si>
  <si>
    <t>Unintech Consulting Engineers, Inc.</t>
  </si>
  <si>
    <t>echan@unintech.com</t>
  </si>
  <si>
    <t>933-9009</t>
  </si>
  <si>
    <t>255-0146</t>
  </si>
  <si>
    <t>343-9103</t>
  </si>
  <si>
    <t>836-6499</t>
  </si>
  <si>
    <t>476-2714</t>
  </si>
  <si>
    <t>252-1219</t>
  </si>
  <si>
    <t>444-5170</t>
  </si>
  <si>
    <t>474-7579</t>
  </si>
  <si>
    <t>385-7385</t>
  </si>
  <si>
    <t>Excel Construction Services, LLC</t>
  </si>
  <si>
    <t>Randal Park</t>
  </si>
  <si>
    <t xml:space="preserve">Prof. service/CAD/Interior Design </t>
  </si>
  <si>
    <t>Prof. service/Community Develop.</t>
  </si>
  <si>
    <t>Prof. service/Photography</t>
  </si>
  <si>
    <t>Klean Brite Cleaning Inc</t>
  </si>
  <si>
    <t>Behram Consulting Engineers</t>
  </si>
  <si>
    <t>Behram Atashband</t>
  </si>
  <si>
    <t>477-9033</t>
  </si>
  <si>
    <t>477-9099</t>
  </si>
  <si>
    <t>behram@ma.sprynet.com</t>
  </si>
  <si>
    <t>General contractor/Prof. service</t>
  </si>
  <si>
    <t>jennifer_c_liu@yahoo.com</t>
  </si>
  <si>
    <t>j Rao Nulu</t>
  </si>
  <si>
    <t>331-1038</t>
  </si>
  <si>
    <t>Mechanical &amp; Processing Syms, LLC</t>
  </si>
  <si>
    <t>Specialty contractor/Janitor serv.</t>
  </si>
  <si>
    <t>MBE/WBE</t>
  </si>
  <si>
    <t>Address</t>
  </si>
  <si>
    <t>Y</t>
  </si>
  <si>
    <t>1609 W. 6th St., Austin, TX 78703</t>
  </si>
  <si>
    <t>807 Brazos St., Ste.313, Austin, TX 78701</t>
  </si>
  <si>
    <t>6633 Hwy 290 East, Ste. 104, Austin, TX 78723</t>
  </si>
  <si>
    <t>1007 E. Riverside Dr., Austin, TX 78704</t>
  </si>
  <si>
    <t>P.O. Box 202047, Austin, TX 78720</t>
  </si>
  <si>
    <t>508 W. 16 th St., Austin, TX 78701</t>
  </si>
  <si>
    <t>601 Farley DR., Austin, TX 78753</t>
  </si>
  <si>
    <t>13903 Thermal Dr., Austin, TX 78728</t>
  </si>
  <si>
    <t>4319 Jasey St., Ste. 300, Austin, TX 78745</t>
  </si>
  <si>
    <t>1524 S. IH 35, Ste. 235, Austin, TX 78704</t>
  </si>
  <si>
    <t>3445 Executive Dr., Sre. 220, Austin, TX 78731</t>
  </si>
  <si>
    <t>11615 Angus Rd., Ste. 104, Austin, TX 78759</t>
  </si>
  <si>
    <t>way@wayengineering.com</t>
  </si>
  <si>
    <t>Pi-Yu Su</t>
  </si>
  <si>
    <t>13401 Wyoming Valley Dr., Austin, TX 78727</t>
  </si>
  <si>
    <t>P.O. Box 130, Round Rock, TX 778680</t>
  </si>
  <si>
    <t>5306 Middle Fiskville Rd., Austin, TX 78751</t>
  </si>
  <si>
    <t>1202 Leander Dr., Austin, TX 78741</t>
  </si>
  <si>
    <t>259-5005</t>
  </si>
  <si>
    <t>17902 Holderness Ln., Pflugerville, TX 78660</t>
  </si>
  <si>
    <t>1514 Ed Bluestein Blvd., Ste. 311, Austin, TX 78721</t>
  </si>
  <si>
    <t>17013 Poncho Springs Ln., Austin, TX 78717</t>
  </si>
  <si>
    <t>2300 E. Ben White Blvd., Austin, TX 78741</t>
  </si>
  <si>
    <t>3508 Cesar Chavez St., Ste. 300, Austin, TX 78702</t>
  </si>
  <si>
    <t>5 Star Fabrications, Inc.</t>
  </si>
  <si>
    <t>18794 FM 1431, Jonestown, TX 78645</t>
  </si>
  <si>
    <t>Four Star Building Contractors</t>
  </si>
  <si>
    <t>8140 Burnet Rd., Ste. 129, Austin, TX 78757</t>
  </si>
  <si>
    <t>18900 White Rim Trail, Jonestown, TX 78745</t>
  </si>
  <si>
    <t>7000 Tesoro Trail, Austin, TX 78729</t>
  </si>
  <si>
    <t>8500 Bluffstone CV., Ste. B-1038, Austin, TX 78759</t>
  </si>
  <si>
    <t>5207 Backtrail Dr., Austin, TX 78731</t>
  </si>
  <si>
    <t>Rchan@evergreenglobalgroup.com</t>
  </si>
  <si>
    <t>P.O. Box 49988, Austin, TX 78765</t>
  </si>
  <si>
    <t>12138 Pecan St., Austin, TX 78727</t>
  </si>
  <si>
    <t>fredshin@atscc.com</t>
  </si>
  <si>
    <t>hlainc@austin.rr.com</t>
  </si>
  <si>
    <t>fivestar@austin.rr.com</t>
  </si>
  <si>
    <t>Vo Realty</t>
  </si>
  <si>
    <t>Prof. service/land development</t>
  </si>
  <si>
    <t>Thong Vo</t>
  </si>
  <si>
    <t>N</t>
  </si>
  <si>
    <t>18006 Crystal CV., Jonestown, TX 78645</t>
  </si>
  <si>
    <t>267-7261</t>
  </si>
  <si>
    <t>267-0674</t>
  </si>
  <si>
    <t>voqthong@yahoo.com</t>
  </si>
  <si>
    <t>niyanta@ecpi.com</t>
  </si>
  <si>
    <t>Chi financialgroup</t>
  </si>
  <si>
    <t>Prof. Service/Financial services</t>
  </si>
  <si>
    <t>Daniel Chi</t>
  </si>
  <si>
    <t>567-1688</t>
  </si>
  <si>
    <t>dchi@chifinancial group.com</t>
  </si>
  <si>
    <t>scluesless18@aol.com</t>
  </si>
  <si>
    <t>ge5star@yahoo.com</t>
  </si>
  <si>
    <t>KoAmerica Concrete Fence, Inc.</t>
  </si>
  <si>
    <t>Specialty contractor/Fence &amp; dev.</t>
  </si>
  <si>
    <t>Sung R. Cho</t>
  </si>
  <si>
    <t>773-0001</t>
  </si>
  <si>
    <t>343-1177</t>
  </si>
  <si>
    <t>773sung@gmail.com</t>
  </si>
  <si>
    <t>Image Blind</t>
  </si>
  <si>
    <t>Specialty contractor//blinds/drapes</t>
  </si>
  <si>
    <t>Raymond Binh</t>
  </si>
  <si>
    <t>1401 S. IH-35, Round Rock, TX 78664</t>
  </si>
  <si>
    <t>388-4600</t>
  </si>
  <si>
    <t>rbanh@yahoo.com</t>
  </si>
  <si>
    <t>Good printing Company</t>
  </si>
  <si>
    <t>Prof. Service/Marketing serv.</t>
  </si>
  <si>
    <t>Prof. Service/Printing</t>
  </si>
  <si>
    <t>Paul Chen</t>
  </si>
  <si>
    <t>1701 S. Mays, Suite E, Round Rock, TX 78664</t>
  </si>
  <si>
    <t>good2000pc@aol.com</t>
  </si>
  <si>
    <t>mpsltd@earthlink.com</t>
  </si>
  <si>
    <t>2401 Patterson Industrial Dr., Pflugerville, TX 78660</t>
  </si>
  <si>
    <t>**</t>
  </si>
  <si>
    <t>Fax(512)</t>
  </si>
  <si>
    <t>218-4161</t>
  </si>
  <si>
    <t>218-4179</t>
  </si>
  <si>
    <t>chang05@cs.com</t>
  </si>
  <si>
    <t>Prof. service/chemical products</t>
  </si>
  <si>
    <t>Specialty contractor/HVAC/plumb.</t>
  </si>
  <si>
    <t>tirugallery@gmail.com</t>
  </si>
  <si>
    <t>skumar@journeymanco.com</t>
  </si>
  <si>
    <t>benqwest@yahoo.com</t>
  </si>
  <si>
    <t>RC2G, LLC</t>
  </si>
  <si>
    <t>Richard Chen</t>
  </si>
  <si>
    <t>12513 River RockCt., Austin, TX 78739</t>
  </si>
  <si>
    <t>590-3759</t>
  </si>
  <si>
    <t>Richard@RC2Geng.com</t>
  </si>
  <si>
    <t>**  ACTA  updates its database periodically, including email addresses of contractors.  ACTA will obtain the email addresses of these few firms in order to deliver information to them in time.</t>
  </si>
  <si>
    <t>5524 Bee Cave Road. Ste 1-4, Austin, TX 78746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</si>
</sst>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0;[Red]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4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5" xfId="0" applyFill="1" applyBorder="1" applyAlignment="1">
      <alignment/>
    </xf>
    <xf numFmtId="172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 wrapText="1"/>
    </xf>
    <xf numFmtId="0" fontId="0" fillId="0" borderId="11" xfId="0" applyBorder="1" applyAlignment="1">
      <alignment/>
    </xf>
    <xf numFmtId="0" fontId="2" fillId="0" borderId="6" xfId="20" applyBorder="1" applyAlignment="1">
      <alignment wrapText="1"/>
    </xf>
    <xf numFmtId="0" fontId="5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2" fillId="0" borderId="9" xfId="20" applyBorder="1" applyAlignment="1">
      <alignment wrapText="1"/>
    </xf>
    <xf numFmtId="0" fontId="0" fillId="0" borderId="16" xfId="0" applyFill="1" applyBorder="1" applyAlignment="1">
      <alignment/>
    </xf>
    <xf numFmtId="0" fontId="6" fillId="0" borderId="6" xfId="20" applyFont="1" applyBorder="1" applyAlignment="1">
      <alignment wrapText="1"/>
    </xf>
    <xf numFmtId="49" fontId="2" fillId="0" borderId="6" xfId="20" applyNumberForma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psltd@earthlink.com" TargetMode="External" /><Relationship Id="rId2" Type="http://schemas.openxmlformats.org/officeDocument/2006/relationships/hyperlink" Target="mailto:good2000pc@aol.com" TargetMode="External" /><Relationship Id="rId3" Type="http://schemas.openxmlformats.org/officeDocument/2006/relationships/hyperlink" Target="mailto:rbanh@yahoo.com" TargetMode="External" /><Relationship Id="rId4" Type="http://schemas.openxmlformats.org/officeDocument/2006/relationships/hyperlink" Target="mailto:773sung@gmail.com" TargetMode="External" /><Relationship Id="rId5" Type="http://schemas.openxmlformats.org/officeDocument/2006/relationships/hyperlink" Target="mailto:ge5star@yahoo.com" TargetMode="External" /><Relationship Id="rId6" Type="http://schemas.openxmlformats.org/officeDocument/2006/relationships/hyperlink" Target="mailto:scluesless18@aol.com" TargetMode="External" /><Relationship Id="rId7" Type="http://schemas.openxmlformats.org/officeDocument/2006/relationships/hyperlink" Target="mailto:dchi@chifinancial%20group.com" TargetMode="External" /><Relationship Id="rId8" Type="http://schemas.openxmlformats.org/officeDocument/2006/relationships/hyperlink" Target="mailto:niyanta@ecpi.com" TargetMode="External" /><Relationship Id="rId9" Type="http://schemas.openxmlformats.org/officeDocument/2006/relationships/hyperlink" Target="mailto:voqthong@yahoo.com" TargetMode="External" /><Relationship Id="rId10" Type="http://schemas.openxmlformats.org/officeDocument/2006/relationships/hyperlink" Target="mailto:fivestar@austin.rr.com" TargetMode="External" /><Relationship Id="rId11" Type="http://schemas.openxmlformats.org/officeDocument/2006/relationships/hyperlink" Target="mailto:hlainc@austin.rr.com" TargetMode="External" /><Relationship Id="rId12" Type="http://schemas.openxmlformats.org/officeDocument/2006/relationships/hyperlink" Target="mailto:asht@acengrs.com" TargetMode="External" /><Relationship Id="rId13" Type="http://schemas.openxmlformats.org/officeDocument/2006/relationships/hyperlink" Target="mailto:Rchan@evergreenglobalgroup.com" TargetMode="External" /><Relationship Id="rId14" Type="http://schemas.openxmlformats.org/officeDocument/2006/relationships/hyperlink" Target="mailto:way@wayengineering.com" TargetMode="External" /><Relationship Id="rId15" Type="http://schemas.openxmlformats.org/officeDocument/2006/relationships/hyperlink" Target="mailto:behram@ma.sprynet.com" TargetMode="External" /><Relationship Id="rId16" Type="http://schemas.openxmlformats.org/officeDocument/2006/relationships/hyperlink" Target="mailto:echan@unintech.com" TargetMode="External" /><Relationship Id="rId17" Type="http://schemas.openxmlformats.org/officeDocument/2006/relationships/hyperlink" Target="mailto:ataarch534@aol.com" TargetMode="External" /><Relationship Id="rId18" Type="http://schemas.openxmlformats.org/officeDocument/2006/relationships/hyperlink" Target="mailto:raymondc@rchanassociates.com" TargetMode="External" /><Relationship Id="rId19" Type="http://schemas.openxmlformats.org/officeDocument/2006/relationships/hyperlink" Target="mailto:fourstarsbc@yahoo.com" TargetMode="External" /><Relationship Id="rId20" Type="http://schemas.openxmlformats.org/officeDocument/2006/relationships/hyperlink" Target="mailto:yin1@fladh.net" TargetMode="External" /><Relationship Id="rId21" Type="http://schemas.openxmlformats.org/officeDocument/2006/relationships/hyperlink" Target="mailto:jennifer_c_liu@yahoo.com" TargetMode="External" /><Relationship Id="rId22" Type="http://schemas.openxmlformats.org/officeDocument/2006/relationships/hyperlink" Target="mailto:benqwest@yahoo.com" TargetMode="External" /><Relationship Id="rId23" Type="http://schemas.openxmlformats.org/officeDocument/2006/relationships/hyperlink" Target="mailto:fredshin@atscc.com" TargetMode="External" /><Relationship Id="rId24" Type="http://schemas.openxmlformats.org/officeDocument/2006/relationships/hyperlink" Target="mailto:nahid@encotechengineering.com" TargetMode="External" /><Relationship Id="rId25" Type="http://schemas.openxmlformats.org/officeDocument/2006/relationships/hyperlink" Target="mailto:channys@casengineers.com" TargetMode="External" /><Relationship Id="rId26" Type="http://schemas.openxmlformats.org/officeDocument/2006/relationships/hyperlink" Target="mailto:khataw@encotechengineering.com" TargetMode="External" /><Relationship Id="rId27" Type="http://schemas.openxmlformats.org/officeDocument/2006/relationships/hyperlink" Target="mailto:franklam@sbcglobal.net" TargetMode="External" /><Relationship Id="rId28" Type="http://schemas.openxmlformats.org/officeDocument/2006/relationships/hyperlink" Target="mailto:mahesh@pmnbuilders.com" TargetMode="External" /><Relationship Id="rId29" Type="http://schemas.openxmlformats.org/officeDocument/2006/relationships/hyperlink" Target="mailto:hstemplo@sbcglobal.net" TargetMode="External" /><Relationship Id="rId30" Type="http://schemas.openxmlformats.org/officeDocument/2006/relationships/hyperlink" Target="mailto:tom@sefbo.com" TargetMode="External" /><Relationship Id="rId31" Type="http://schemas.openxmlformats.org/officeDocument/2006/relationships/hyperlink" Target="mailto:atsco@csi.com" TargetMode="External" /><Relationship Id="rId32" Type="http://schemas.openxmlformats.org/officeDocument/2006/relationships/hyperlink" Target="mailto:chang05@cs.com" TargetMode="External" /><Relationship Id="rId33" Type="http://schemas.openxmlformats.org/officeDocument/2006/relationships/hyperlink" Target="mailto:asht@acengrs.com" TargetMode="External" /><Relationship Id="rId34" Type="http://schemas.openxmlformats.org/officeDocument/2006/relationships/hyperlink" Target="mailto:tirugallery@gmail.com" TargetMode="External" /><Relationship Id="rId35" Type="http://schemas.openxmlformats.org/officeDocument/2006/relationships/hyperlink" Target="mailto:skumar@journeymanco.com" TargetMode="External" /><Relationship Id="rId36" Type="http://schemas.openxmlformats.org/officeDocument/2006/relationships/hyperlink" Target="mailto:Richard@RC2Geng.com" TargetMode="External" /><Relationship Id="rId3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K1" sqref="K1"/>
    </sheetView>
  </sheetViews>
  <sheetFormatPr defaultColWidth="9.140625" defaultRowHeight="12.75"/>
  <cols>
    <col min="1" max="1" width="8.8515625" style="14" customWidth="1"/>
    <col min="2" max="2" width="33.28125" style="0" customWidth="1"/>
    <col min="3" max="3" width="8.8515625" style="0" hidden="1" customWidth="1"/>
    <col min="4" max="4" width="10.7109375" style="0" hidden="1" customWidth="1"/>
    <col min="5" max="5" width="28.28125" style="0" customWidth="1"/>
    <col min="6" max="7" width="8.8515625" style="0" hidden="1" customWidth="1"/>
    <col min="8" max="8" width="17.57421875" style="0" customWidth="1"/>
    <col min="9" max="9" width="8.8515625" style="0" hidden="1" customWidth="1"/>
    <col min="10" max="10" width="8.8515625" style="0" customWidth="1"/>
    <col min="11" max="11" width="21.7109375" style="0" customWidth="1"/>
    <col min="12" max="12" width="12.140625" style="0" customWidth="1"/>
    <col min="13" max="13" width="0.13671875" style="0" hidden="1" customWidth="1"/>
    <col min="14" max="14" width="8.8515625" style="0" hidden="1" customWidth="1"/>
    <col min="15" max="15" width="9.8515625" style="0" customWidth="1"/>
  </cols>
  <sheetData>
    <row r="1" spans="1:15" ht="19.5" customHeight="1">
      <c r="A1" s="1" t="s">
        <v>0</v>
      </c>
      <c r="B1" s="2" t="s">
        <v>1</v>
      </c>
      <c r="C1" s="2"/>
      <c r="D1" s="2"/>
      <c r="E1" s="2" t="s">
        <v>2</v>
      </c>
      <c r="F1" s="2"/>
      <c r="G1" s="2"/>
      <c r="H1" s="2" t="s">
        <v>3</v>
      </c>
      <c r="I1" s="2"/>
      <c r="J1" s="2"/>
      <c r="K1" s="2"/>
      <c r="L1" s="2" t="s">
        <v>4</v>
      </c>
      <c r="M1" s="3"/>
      <c r="N1" s="3"/>
      <c r="O1" s="4" t="s">
        <v>5</v>
      </c>
    </row>
    <row r="2" spans="1:15" ht="19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1.75" customHeight="1">
      <c r="A3" s="5">
        <v>1</v>
      </c>
      <c r="B3" s="6" t="s">
        <v>6</v>
      </c>
      <c r="C3" s="6"/>
      <c r="D3" s="6"/>
      <c r="E3" s="6" t="s">
        <v>7</v>
      </c>
      <c r="F3" s="6"/>
      <c r="G3" s="6"/>
      <c r="H3" s="6" t="s">
        <v>8</v>
      </c>
      <c r="I3" s="6"/>
      <c r="J3" s="6"/>
      <c r="K3" s="6"/>
      <c r="L3" s="6" t="s">
        <v>9</v>
      </c>
      <c r="M3" s="6"/>
      <c r="N3" s="6"/>
      <c r="O3" s="7" t="s">
        <v>10</v>
      </c>
    </row>
    <row r="4" spans="1:15" ht="21.75" customHeight="1">
      <c r="A4" s="8">
        <f aca="true" t="shared" si="0" ref="A4:A37">A3+1</f>
        <v>2</v>
      </c>
      <c r="B4" s="6" t="s">
        <v>11</v>
      </c>
      <c r="C4" s="6"/>
      <c r="D4" s="6"/>
      <c r="E4" s="6" t="s">
        <v>12</v>
      </c>
      <c r="F4" s="6"/>
      <c r="G4" s="6"/>
      <c r="H4" s="6" t="s">
        <v>13</v>
      </c>
      <c r="I4" s="6"/>
      <c r="J4" s="6"/>
      <c r="K4" s="6"/>
      <c r="L4" s="6" t="s">
        <v>14</v>
      </c>
      <c r="M4" s="6"/>
      <c r="N4" s="6"/>
      <c r="O4" s="7"/>
    </row>
    <row r="5" spans="1:15" ht="21.75" customHeight="1">
      <c r="A5" s="8">
        <f t="shared" si="0"/>
        <v>3</v>
      </c>
      <c r="B5" s="6" t="s">
        <v>15</v>
      </c>
      <c r="C5" s="6"/>
      <c r="D5" s="6"/>
      <c r="E5" s="6" t="s">
        <v>16</v>
      </c>
      <c r="F5" s="6"/>
      <c r="G5" s="6"/>
      <c r="H5" s="6" t="s">
        <v>17</v>
      </c>
      <c r="I5" s="6"/>
      <c r="J5" s="6"/>
      <c r="K5" s="6"/>
      <c r="L5" s="6" t="s">
        <v>18</v>
      </c>
      <c r="M5" s="6"/>
      <c r="N5" s="6"/>
      <c r="O5" s="7"/>
    </row>
    <row r="6" spans="1:15" ht="21.75" customHeight="1">
      <c r="A6" s="8">
        <f t="shared" si="0"/>
        <v>4</v>
      </c>
      <c r="B6" s="6" t="s">
        <v>19</v>
      </c>
      <c r="C6" s="6"/>
      <c r="D6" s="6"/>
      <c r="E6" s="6" t="s">
        <v>20</v>
      </c>
      <c r="F6" s="6"/>
      <c r="G6" s="6"/>
      <c r="H6" s="6" t="s">
        <v>21</v>
      </c>
      <c r="I6" s="6"/>
      <c r="J6" s="6"/>
      <c r="K6" s="6"/>
      <c r="L6" s="6" t="s">
        <v>22</v>
      </c>
      <c r="M6" s="6"/>
      <c r="N6" s="6"/>
      <c r="O6" s="7" t="s">
        <v>23</v>
      </c>
    </row>
    <row r="7" spans="1:15" ht="27" customHeight="1">
      <c r="A7" s="8">
        <f t="shared" si="0"/>
        <v>5</v>
      </c>
      <c r="B7" s="6" t="s">
        <v>24</v>
      </c>
      <c r="C7" s="6"/>
      <c r="D7" s="6"/>
      <c r="E7" s="6" t="s">
        <v>25</v>
      </c>
      <c r="F7" s="6"/>
      <c r="G7" s="6"/>
      <c r="H7" s="6" t="s">
        <v>26</v>
      </c>
      <c r="I7" s="6"/>
      <c r="J7" s="6"/>
      <c r="K7" s="6"/>
      <c r="L7" s="6" t="s">
        <v>27</v>
      </c>
      <c r="M7" s="6"/>
      <c r="N7" s="6"/>
      <c r="O7" s="9" t="s">
        <v>28</v>
      </c>
    </row>
    <row r="8" spans="1:15" ht="21.75" customHeight="1">
      <c r="A8" s="8">
        <f t="shared" si="0"/>
        <v>6</v>
      </c>
      <c r="B8" s="6" t="s">
        <v>29</v>
      </c>
      <c r="C8" s="6"/>
      <c r="D8" s="6"/>
      <c r="E8" s="6" t="s">
        <v>30</v>
      </c>
      <c r="F8" s="6"/>
      <c r="G8" s="6"/>
      <c r="H8" s="6" t="s">
        <v>26</v>
      </c>
      <c r="I8" s="6"/>
      <c r="J8" s="6"/>
      <c r="K8" s="6"/>
      <c r="L8" s="6" t="s">
        <v>31</v>
      </c>
      <c r="M8" s="6"/>
      <c r="N8" s="6"/>
      <c r="O8" s="7"/>
    </row>
    <row r="9" spans="1:15" ht="21.75" customHeight="1">
      <c r="A9" s="8">
        <f t="shared" si="0"/>
        <v>7</v>
      </c>
      <c r="B9" s="6" t="s">
        <v>32</v>
      </c>
      <c r="C9" s="6"/>
      <c r="D9" s="6"/>
      <c r="E9" s="6" t="s">
        <v>33</v>
      </c>
      <c r="F9" s="6"/>
      <c r="G9" s="6"/>
      <c r="H9" s="6" t="s">
        <v>34</v>
      </c>
      <c r="I9" s="6"/>
      <c r="J9" s="6"/>
      <c r="K9" s="6"/>
      <c r="L9" s="6" t="s">
        <v>35</v>
      </c>
      <c r="M9" s="6"/>
      <c r="N9" s="6"/>
      <c r="O9" s="7" t="s">
        <v>36</v>
      </c>
    </row>
    <row r="10" spans="1:15" ht="21.75" customHeight="1">
      <c r="A10" s="8">
        <f t="shared" si="0"/>
        <v>8</v>
      </c>
      <c r="B10" s="6" t="s">
        <v>37</v>
      </c>
      <c r="C10" s="6"/>
      <c r="D10" s="6"/>
      <c r="E10" s="6" t="s">
        <v>12</v>
      </c>
      <c r="F10" s="6"/>
      <c r="G10" s="6"/>
      <c r="H10" s="6" t="s">
        <v>38</v>
      </c>
      <c r="I10" s="6"/>
      <c r="J10" s="6"/>
      <c r="K10" s="6"/>
      <c r="L10" s="6" t="s">
        <v>39</v>
      </c>
      <c r="M10" s="6"/>
      <c r="N10" s="6"/>
      <c r="O10" s="7" t="s">
        <v>40</v>
      </c>
    </row>
    <row r="11" spans="1:15" ht="21.75" customHeight="1">
      <c r="A11" s="8">
        <f t="shared" si="0"/>
        <v>9</v>
      </c>
      <c r="B11" s="6" t="s">
        <v>41</v>
      </c>
      <c r="C11" s="6" t="s">
        <v>42</v>
      </c>
      <c r="D11" s="6"/>
      <c r="E11" s="10" t="s">
        <v>43</v>
      </c>
      <c r="F11" s="6" t="s">
        <v>44</v>
      </c>
      <c r="G11" s="6"/>
      <c r="H11" s="6" t="s">
        <v>45</v>
      </c>
      <c r="I11" s="6"/>
      <c r="J11" s="6"/>
      <c r="K11" s="6"/>
      <c r="L11" s="6" t="s">
        <v>46</v>
      </c>
      <c r="M11" s="6"/>
      <c r="N11" s="6"/>
      <c r="O11" s="7"/>
    </row>
    <row r="12" spans="1:15" ht="21.75" customHeight="1">
      <c r="A12" s="8">
        <f t="shared" si="0"/>
        <v>10</v>
      </c>
      <c r="B12" s="6" t="s">
        <v>47</v>
      </c>
      <c r="C12" s="6"/>
      <c r="D12" s="6"/>
      <c r="E12" s="6" t="s">
        <v>20</v>
      </c>
      <c r="F12" s="6"/>
      <c r="G12" s="6"/>
      <c r="H12" s="6" t="s">
        <v>48</v>
      </c>
      <c r="I12" s="6"/>
      <c r="J12" s="6"/>
      <c r="K12" s="6"/>
      <c r="L12" s="6" t="s">
        <v>49</v>
      </c>
      <c r="M12" s="6"/>
      <c r="N12" s="6"/>
      <c r="O12" s="7"/>
    </row>
    <row r="13" spans="1:15" ht="21.75" customHeight="1">
      <c r="A13" s="8">
        <f t="shared" si="0"/>
        <v>11</v>
      </c>
      <c r="B13" s="6" t="s">
        <v>50</v>
      </c>
      <c r="C13" s="6"/>
      <c r="D13" s="6"/>
      <c r="E13" s="6" t="s">
        <v>12</v>
      </c>
      <c r="F13" s="6"/>
      <c r="G13" s="6"/>
      <c r="H13" s="6" t="s">
        <v>51</v>
      </c>
      <c r="I13" s="6"/>
      <c r="J13" s="6"/>
      <c r="K13" s="6"/>
      <c r="L13" s="6" t="s">
        <v>52</v>
      </c>
      <c r="M13" s="6"/>
      <c r="N13" s="6"/>
      <c r="O13" s="7" t="s">
        <v>10</v>
      </c>
    </row>
    <row r="14" spans="1:15" ht="21.75" customHeight="1">
      <c r="A14" s="8">
        <f t="shared" si="0"/>
        <v>12</v>
      </c>
      <c r="B14" s="6" t="s">
        <v>53</v>
      </c>
      <c r="C14" s="6"/>
      <c r="D14" s="6"/>
      <c r="E14" s="6" t="s">
        <v>54</v>
      </c>
      <c r="F14" s="6"/>
      <c r="G14" s="6"/>
      <c r="H14" s="6" t="s">
        <v>55</v>
      </c>
      <c r="I14" s="6"/>
      <c r="J14" s="6"/>
      <c r="K14" s="6"/>
      <c r="L14" s="6" t="s">
        <v>56</v>
      </c>
      <c r="M14" s="6"/>
      <c r="N14" s="6"/>
      <c r="O14" s="7"/>
    </row>
    <row r="15" spans="1:15" ht="21.75" customHeight="1">
      <c r="A15" s="8">
        <f t="shared" si="0"/>
        <v>13</v>
      </c>
      <c r="B15" s="6" t="s">
        <v>57</v>
      </c>
      <c r="C15" s="6"/>
      <c r="D15" s="6"/>
      <c r="E15" s="6" t="s">
        <v>58</v>
      </c>
      <c r="F15" s="6"/>
      <c r="G15" s="6"/>
      <c r="H15" s="6" t="s">
        <v>59</v>
      </c>
      <c r="I15" s="6"/>
      <c r="J15" s="6"/>
      <c r="K15" s="6"/>
      <c r="L15" s="6" t="s">
        <v>60</v>
      </c>
      <c r="M15" s="6"/>
      <c r="N15" s="6"/>
      <c r="O15" s="7" t="s">
        <v>61</v>
      </c>
    </row>
    <row r="16" spans="1:15" ht="21.75" customHeight="1">
      <c r="A16" s="8">
        <f t="shared" si="0"/>
        <v>14</v>
      </c>
      <c r="B16" s="6" t="s">
        <v>62</v>
      </c>
      <c r="C16" s="6"/>
      <c r="D16" s="6"/>
      <c r="E16" s="6" t="s">
        <v>63</v>
      </c>
      <c r="F16" s="6"/>
      <c r="G16" s="6"/>
      <c r="H16" s="6" t="s">
        <v>59</v>
      </c>
      <c r="I16" s="6"/>
      <c r="J16" s="6"/>
      <c r="K16" s="6"/>
      <c r="L16" s="6" t="s">
        <v>60</v>
      </c>
      <c r="M16" s="6"/>
      <c r="N16" s="6"/>
      <c r="O16" s="7" t="s">
        <v>61</v>
      </c>
    </row>
    <row r="17" spans="1:15" ht="21.75" customHeight="1">
      <c r="A17" s="8">
        <f t="shared" si="0"/>
        <v>15</v>
      </c>
      <c r="B17" s="6" t="s">
        <v>64</v>
      </c>
      <c r="C17" s="6"/>
      <c r="D17" s="6"/>
      <c r="E17" s="6" t="s">
        <v>65</v>
      </c>
      <c r="F17" s="6"/>
      <c r="G17" s="6"/>
      <c r="H17" s="6" t="s">
        <v>66</v>
      </c>
      <c r="I17" s="6"/>
      <c r="J17" s="6"/>
      <c r="K17" s="6"/>
      <c r="L17" s="6" t="s">
        <v>67</v>
      </c>
      <c r="M17" s="6"/>
      <c r="N17" s="6"/>
      <c r="O17" s="7" t="s">
        <v>68</v>
      </c>
    </row>
    <row r="18" spans="1:15" ht="21.75" customHeight="1">
      <c r="A18" s="8">
        <f t="shared" si="0"/>
        <v>16</v>
      </c>
      <c r="B18" s="6" t="s">
        <v>69</v>
      </c>
      <c r="C18" s="6"/>
      <c r="D18" s="6"/>
      <c r="E18" s="6" t="s">
        <v>12</v>
      </c>
      <c r="F18" s="6"/>
      <c r="G18" s="6"/>
      <c r="H18" s="6" t="s">
        <v>70</v>
      </c>
      <c r="I18" s="6"/>
      <c r="J18" s="6"/>
      <c r="K18" s="6"/>
      <c r="L18" s="6" t="s">
        <v>71</v>
      </c>
      <c r="M18" s="6"/>
      <c r="N18" s="6"/>
      <c r="O18" s="7"/>
    </row>
    <row r="19" spans="1:15" ht="21.75" customHeight="1">
      <c r="A19" s="8">
        <f t="shared" si="0"/>
        <v>17</v>
      </c>
      <c r="B19" s="6" t="s">
        <v>72</v>
      </c>
      <c r="C19" s="6"/>
      <c r="D19" s="6"/>
      <c r="E19" s="6" t="s">
        <v>30</v>
      </c>
      <c r="F19" s="6"/>
      <c r="G19" s="6"/>
      <c r="H19" s="6" t="s">
        <v>73</v>
      </c>
      <c r="I19" s="6"/>
      <c r="J19" s="6"/>
      <c r="K19" s="6"/>
      <c r="L19" s="6" t="s">
        <v>74</v>
      </c>
      <c r="M19" s="6"/>
      <c r="N19" s="6"/>
      <c r="O19" s="7"/>
    </row>
    <row r="20" spans="1:15" ht="21.75" customHeight="1">
      <c r="A20" s="8">
        <f t="shared" si="0"/>
        <v>18</v>
      </c>
      <c r="B20" s="6" t="s">
        <v>75</v>
      </c>
      <c r="C20" s="6"/>
      <c r="D20" s="6"/>
      <c r="E20" s="6" t="s">
        <v>12</v>
      </c>
      <c r="F20" s="6"/>
      <c r="G20" s="6"/>
      <c r="H20" s="6" t="s">
        <v>76</v>
      </c>
      <c r="I20" s="6"/>
      <c r="J20" s="6"/>
      <c r="K20" s="6"/>
      <c r="L20" s="6" t="s">
        <v>77</v>
      </c>
      <c r="M20" s="6"/>
      <c r="N20" s="6"/>
      <c r="O20" s="7" t="s">
        <v>78</v>
      </c>
    </row>
    <row r="21" spans="1:15" ht="21.75" customHeight="1">
      <c r="A21" s="8">
        <f t="shared" si="0"/>
        <v>19</v>
      </c>
      <c r="B21" s="6" t="s">
        <v>79</v>
      </c>
      <c r="C21" s="6"/>
      <c r="D21" s="6"/>
      <c r="E21" s="6" t="s">
        <v>12</v>
      </c>
      <c r="F21" s="6"/>
      <c r="G21" s="6"/>
      <c r="H21" s="6" t="s">
        <v>80</v>
      </c>
      <c r="I21" s="6"/>
      <c r="J21" s="6"/>
      <c r="K21" s="6"/>
      <c r="L21" s="6" t="s">
        <v>81</v>
      </c>
      <c r="M21" s="6"/>
      <c r="N21" s="6"/>
      <c r="O21" s="7"/>
    </row>
    <row r="22" spans="1:15" ht="21.75" customHeight="1">
      <c r="A22" s="8">
        <f t="shared" si="0"/>
        <v>20</v>
      </c>
      <c r="B22" s="6" t="s">
        <v>82</v>
      </c>
      <c r="C22" s="6"/>
      <c r="D22" s="6"/>
      <c r="E22" s="6" t="s">
        <v>30</v>
      </c>
      <c r="F22" s="6"/>
      <c r="G22" s="6"/>
      <c r="H22" s="6" t="s">
        <v>83</v>
      </c>
      <c r="I22" s="6"/>
      <c r="J22" s="6"/>
      <c r="K22" s="6"/>
      <c r="L22" s="6" t="s">
        <v>84</v>
      </c>
      <c r="M22" s="6"/>
      <c r="N22" s="6"/>
      <c r="O22" s="7" t="s">
        <v>85</v>
      </c>
    </row>
    <row r="23" spans="1:15" ht="21.75" customHeight="1">
      <c r="A23" s="8">
        <f t="shared" si="0"/>
        <v>21</v>
      </c>
      <c r="B23" s="6" t="s">
        <v>86</v>
      </c>
      <c r="C23" s="6"/>
      <c r="D23" s="6"/>
      <c r="E23" s="6" t="s">
        <v>87</v>
      </c>
      <c r="F23" s="6"/>
      <c r="G23" s="6"/>
      <c r="H23" s="6" t="s">
        <v>88</v>
      </c>
      <c r="I23" s="6"/>
      <c r="J23" s="6"/>
      <c r="K23" s="6"/>
      <c r="L23" s="6" t="s">
        <v>89</v>
      </c>
      <c r="M23" s="6"/>
      <c r="N23" s="6"/>
      <c r="O23" s="7"/>
    </row>
    <row r="24" spans="1:15" ht="21.75" customHeight="1">
      <c r="A24" s="8">
        <f t="shared" si="0"/>
        <v>22</v>
      </c>
      <c r="B24" s="6" t="s">
        <v>90</v>
      </c>
      <c r="C24" s="6"/>
      <c r="D24" s="6"/>
      <c r="E24" s="6" t="s">
        <v>30</v>
      </c>
      <c r="F24" s="6"/>
      <c r="G24" s="6"/>
      <c r="H24" s="6" t="s">
        <v>91</v>
      </c>
      <c r="I24" s="6"/>
      <c r="J24" s="6"/>
      <c r="K24" s="6"/>
      <c r="L24" s="6" t="s">
        <v>92</v>
      </c>
      <c r="M24" s="6"/>
      <c r="N24" s="6"/>
      <c r="O24" s="7" t="s">
        <v>93</v>
      </c>
    </row>
    <row r="25" spans="1:15" ht="21.75" customHeight="1">
      <c r="A25" s="8">
        <f t="shared" si="0"/>
        <v>23</v>
      </c>
      <c r="B25" s="6" t="s">
        <v>94</v>
      </c>
      <c r="C25" s="6"/>
      <c r="D25" s="6"/>
      <c r="E25" s="6" t="s">
        <v>65</v>
      </c>
      <c r="F25" s="6"/>
      <c r="G25" s="6"/>
      <c r="H25" s="6" t="s">
        <v>95</v>
      </c>
      <c r="I25" s="6"/>
      <c r="J25" s="6"/>
      <c r="K25" s="6"/>
      <c r="L25" s="6" t="s">
        <v>96</v>
      </c>
      <c r="M25" s="6"/>
      <c r="N25" s="6"/>
      <c r="O25" s="7" t="s">
        <v>97</v>
      </c>
    </row>
    <row r="26" spans="1:15" ht="21.75" customHeight="1">
      <c r="A26" s="8">
        <f t="shared" si="0"/>
        <v>24</v>
      </c>
      <c r="B26" s="6" t="s">
        <v>98</v>
      </c>
      <c r="C26" s="6"/>
      <c r="D26" s="6"/>
      <c r="E26" s="6" t="s">
        <v>12</v>
      </c>
      <c r="F26" s="6"/>
      <c r="G26" s="6"/>
      <c r="H26" s="6" t="s">
        <v>99</v>
      </c>
      <c r="I26" s="6"/>
      <c r="J26" s="6"/>
      <c r="K26" s="6"/>
      <c r="L26" s="6" t="s">
        <v>100</v>
      </c>
      <c r="M26" s="6"/>
      <c r="N26" s="6"/>
      <c r="O26" s="7" t="s">
        <v>101</v>
      </c>
    </row>
    <row r="27" spans="1:15" ht="21.75" customHeight="1">
      <c r="A27" s="8">
        <f t="shared" si="0"/>
        <v>25</v>
      </c>
      <c r="B27" s="6" t="s">
        <v>102</v>
      </c>
      <c r="C27" s="6"/>
      <c r="D27" s="6"/>
      <c r="E27" s="6" t="s">
        <v>16</v>
      </c>
      <c r="F27" s="6"/>
      <c r="G27" s="6"/>
      <c r="H27" s="6" t="s">
        <v>103</v>
      </c>
      <c r="I27" s="6"/>
      <c r="J27" s="6"/>
      <c r="K27" s="6"/>
      <c r="L27" s="6" t="s">
        <v>104</v>
      </c>
      <c r="M27" s="6"/>
      <c r="N27" s="6"/>
      <c r="O27" s="7"/>
    </row>
    <row r="28" spans="1:15" ht="21.75" customHeight="1">
      <c r="A28" s="8">
        <f t="shared" si="0"/>
        <v>26</v>
      </c>
      <c r="B28" s="6" t="s">
        <v>105</v>
      </c>
      <c r="C28" s="6"/>
      <c r="D28" s="6"/>
      <c r="E28" s="6" t="s">
        <v>106</v>
      </c>
      <c r="F28" s="6"/>
      <c r="G28" s="6"/>
      <c r="H28" s="6" t="s">
        <v>107</v>
      </c>
      <c r="I28" s="6"/>
      <c r="J28" s="6"/>
      <c r="K28" s="6"/>
      <c r="L28" s="6" t="s">
        <v>108</v>
      </c>
      <c r="M28" s="6"/>
      <c r="N28" s="6"/>
      <c r="O28" s="7" t="s">
        <v>109</v>
      </c>
    </row>
    <row r="29" spans="1:15" ht="21.75" customHeight="1">
      <c r="A29" s="8">
        <f t="shared" si="0"/>
        <v>27</v>
      </c>
      <c r="B29" s="6" t="s">
        <v>110</v>
      </c>
      <c r="C29" s="6"/>
      <c r="D29" s="6"/>
      <c r="E29" s="6" t="s">
        <v>111</v>
      </c>
      <c r="F29" s="6"/>
      <c r="G29" s="6"/>
      <c r="H29" s="6" t="s">
        <v>112</v>
      </c>
      <c r="I29" s="6"/>
      <c r="J29" s="6"/>
      <c r="K29" s="6"/>
      <c r="L29" s="6" t="s">
        <v>113</v>
      </c>
      <c r="M29" s="6"/>
      <c r="N29" s="6"/>
      <c r="O29" s="7" t="s">
        <v>114</v>
      </c>
    </row>
    <row r="30" spans="1:15" ht="21.75" customHeight="1">
      <c r="A30" s="8">
        <f t="shared" si="0"/>
        <v>28</v>
      </c>
      <c r="B30" s="6" t="s">
        <v>115</v>
      </c>
      <c r="C30" s="6"/>
      <c r="D30" s="6"/>
      <c r="E30" s="6" t="s">
        <v>116</v>
      </c>
      <c r="F30" s="6"/>
      <c r="G30" s="6"/>
      <c r="H30" s="6" t="s">
        <v>117</v>
      </c>
      <c r="I30" s="6"/>
      <c r="J30" s="6"/>
      <c r="K30" s="6"/>
      <c r="L30" s="6" t="s">
        <v>118</v>
      </c>
      <c r="M30" s="6"/>
      <c r="N30" s="6"/>
      <c r="O30" s="7"/>
    </row>
    <row r="31" spans="1:15" ht="21.75" customHeight="1">
      <c r="A31" s="8">
        <f t="shared" si="0"/>
        <v>29</v>
      </c>
      <c r="B31" s="6" t="s">
        <v>119</v>
      </c>
      <c r="C31" s="6"/>
      <c r="D31" s="6"/>
      <c r="E31" s="6" t="s">
        <v>12</v>
      </c>
      <c r="F31" s="6"/>
      <c r="G31" s="6"/>
      <c r="H31" s="6" t="s">
        <v>120</v>
      </c>
      <c r="I31" s="6"/>
      <c r="J31" s="6"/>
      <c r="K31" s="6"/>
      <c r="L31" s="6" t="s">
        <v>121</v>
      </c>
      <c r="M31" s="6"/>
      <c r="N31" s="6"/>
      <c r="O31" s="7" t="s">
        <v>122</v>
      </c>
    </row>
    <row r="32" spans="1:15" ht="21.75" customHeight="1">
      <c r="A32" s="8">
        <f t="shared" si="0"/>
        <v>30</v>
      </c>
      <c r="B32" s="6" t="s">
        <v>123</v>
      </c>
      <c r="C32" s="6"/>
      <c r="D32" s="6"/>
      <c r="E32" s="6" t="s">
        <v>16</v>
      </c>
      <c r="F32" s="6"/>
      <c r="G32" s="6"/>
      <c r="H32" s="6" t="s">
        <v>123</v>
      </c>
      <c r="I32" s="6"/>
      <c r="J32" s="6"/>
      <c r="K32" s="6"/>
      <c r="L32" s="6" t="s">
        <v>124</v>
      </c>
      <c r="M32" s="6"/>
      <c r="N32" s="6"/>
      <c r="O32" s="7"/>
    </row>
    <row r="33" spans="1:15" ht="21.75" customHeight="1">
      <c r="A33" s="8">
        <f t="shared" si="0"/>
        <v>31</v>
      </c>
      <c r="B33" s="6" t="s">
        <v>125</v>
      </c>
      <c r="C33" s="6"/>
      <c r="D33" s="6"/>
      <c r="E33" s="6" t="s">
        <v>126</v>
      </c>
      <c r="F33" s="6"/>
      <c r="G33" s="6"/>
      <c r="H33" s="6" t="s">
        <v>125</v>
      </c>
      <c r="I33" s="6"/>
      <c r="J33" s="6"/>
      <c r="K33" s="6"/>
      <c r="L33" s="6" t="s">
        <v>127</v>
      </c>
      <c r="M33" s="6"/>
      <c r="N33" s="6"/>
      <c r="O33" s="7" t="s">
        <v>128</v>
      </c>
    </row>
    <row r="34" spans="1:15" ht="21.75" customHeight="1">
      <c r="A34" s="8">
        <f t="shared" si="0"/>
        <v>32</v>
      </c>
      <c r="B34" s="6" t="s">
        <v>129</v>
      </c>
      <c r="C34" s="6"/>
      <c r="D34" s="6"/>
      <c r="E34" s="6" t="s">
        <v>12</v>
      </c>
      <c r="F34" s="6"/>
      <c r="G34" s="6"/>
      <c r="H34" s="6" t="s">
        <v>130</v>
      </c>
      <c r="I34" s="6"/>
      <c r="J34" s="6"/>
      <c r="K34" s="6"/>
      <c r="L34" s="6" t="s">
        <v>131</v>
      </c>
      <c r="M34" s="6"/>
      <c r="N34" s="6"/>
      <c r="O34" s="7" t="s">
        <v>132</v>
      </c>
    </row>
    <row r="35" spans="1:15" ht="21.75" customHeight="1">
      <c r="A35" s="8">
        <f t="shared" si="0"/>
        <v>33</v>
      </c>
      <c r="B35" s="6" t="s">
        <v>133</v>
      </c>
      <c r="C35" s="6"/>
      <c r="D35" s="6"/>
      <c r="E35" s="6" t="s">
        <v>134</v>
      </c>
      <c r="F35" s="6"/>
      <c r="G35" s="6"/>
      <c r="H35" s="6" t="s">
        <v>135</v>
      </c>
      <c r="I35" s="6"/>
      <c r="J35" s="6"/>
      <c r="K35" s="6"/>
      <c r="L35" s="6" t="s">
        <v>136</v>
      </c>
      <c r="M35" s="6"/>
      <c r="N35" s="6"/>
      <c r="O35" s="7"/>
    </row>
    <row r="36" spans="1:15" ht="21.75" customHeight="1">
      <c r="A36" s="8">
        <f t="shared" si="0"/>
        <v>34</v>
      </c>
      <c r="B36" s="6" t="s">
        <v>137</v>
      </c>
      <c r="C36" s="6"/>
      <c r="D36" s="6"/>
      <c r="E36" s="6" t="s">
        <v>138</v>
      </c>
      <c r="F36" s="6"/>
      <c r="G36" s="6"/>
      <c r="H36" s="6" t="s">
        <v>139</v>
      </c>
      <c r="I36" s="6"/>
      <c r="J36" s="6"/>
      <c r="K36" s="6"/>
      <c r="L36" s="6" t="s">
        <v>140</v>
      </c>
      <c r="M36" s="6"/>
      <c r="N36" s="6"/>
      <c r="O36" s="7" t="s">
        <v>141</v>
      </c>
    </row>
    <row r="37" spans="1:15" ht="21.75" customHeight="1" thickBot="1">
      <c r="A37" s="11">
        <f t="shared" si="0"/>
        <v>35</v>
      </c>
      <c r="B37" s="12" t="s">
        <v>142</v>
      </c>
      <c r="C37" s="12"/>
      <c r="D37" s="12"/>
      <c r="E37" s="12" t="s">
        <v>12</v>
      </c>
      <c r="F37" s="12"/>
      <c r="G37" s="12"/>
      <c r="H37" s="12" t="s">
        <v>143</v>
      </c>
      <c r="I37" s="12"/>
      <c r="J37" s="12"/>
      <c r="K37" s="12"/>
      <c r="L37" s="12" t="s">
        <v>144</v>
      </c>
      <c r="M37" s="12"/>
      <c r="N37" s="12"/>
      <c r="O37" s="13"/>
    </row>
  </sheetData>
  <printOptions/>
  <pageMargins left="0.773622047" right="0" top="1.114173228" bottom="0.551181102" header="0.511811023622047" footer="0.511811023622047"/>
  <pageSetup horizontalDpi="300" verticalDpi="300" orientation="landscape" scale="75" r:id="rId1"/>
  <headerFooter alignWithMargins="0">
    <oddHeader>&amp;L   
         &amp;"Arial,Bold"&amp;12
&amp;"Arial,Regular"&amp;10
   &amp;C
January 2007 
&amp;"Arial,Bold"&amp;12Construction-related Asian contractors, certified as WBE, DBE, and/or MBE in Austin, Texas Area&amp;"Arial,Regular"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zoomScaleSheetLayoutView="75" workbookViewId="0" topLeftCell="A1">
      <selection activeCell="E5" sqref="E5"/>
    </sheetView>
  </sheetViews>
  <sheetFormatPr defaultColWidth="9.140625" defaultRowHeight="24" customHeight="1"/>
  <cols>
    <col min="1" max="1" width="6.57421875" style="14" customWidth="1"/>
    <col min="2" max="2" width="32.7109375" style="0" customWidth="1"/>
    <col min="3" max="3" width="8.8515625" style="0" hidden="1" customWidth="1"/>
    <col min="4" max="4" width="10.7109375" style="0" hidden="1" customWidth="1"/>
    <col min="5" max="5" width="28.57421875" style="0" customWidth="1"/>
    <col min="6" max="7" width="8.8515625" style="0" hidden="1" customWidth="1"/>
    <col min="8" max="8" width="16.7109375" style="0" customWidth="1"/>
    <col min="9" max="9" width="8.8515625" style="0" hidden="1" customWidth="1"/>
    <col min="10" max="10" width="9.57421875" style="0" customWidth="1"/>
    <col min="11" max="11" width="24.8515625" style="0" customWidth="1"/>
    <col min="12" max="12" width="10.140625" style="0" customWidth="1"/>
    <col min="13" max="13" width="0.13671875" style="0" hidden="1" customWidth="1"/>
    <col min="14" max="14" width="8.8515625" style="0" hidden="1" customWidth="1"/>
    <col min="16" max="16" width="21.00390625" style="0" customWidth="1"/>
  </cols>
  <sheetData>
    <row r="1" spans="1:16" ht="19.5" customHeight="1" thickBot="1">
      <c r="A1" s="21" t="s">
        <v>149</v>
      </c>
      <c r="B1" s="22" t="s">
        <v>1</v>
      </c>
      <c r="C1" s="22"/>
      <c r="D1" s="22"/>
      <c r="E1" s="22" t="s">
        <v>2</v>
      </c>
      <c r="F1" s="22"/>
      <c r="G1" s="22"/>
      <c r="H1" s="22" t="s">
        <v>3</v>
      </c>
      <c r="I1" s="22"/>
      <c r="J1" s="26" t="s">
        <v>199</v>
      </c>
      <c r="K1" s="27" t="s">
        <v>200</v>
      </c>
      <c r="L1" s="22" t="s">
        <v>150</v>
      </c>
      <c r="M1" s="23"/>
      <c r="N1" s="23"/>
      <c r="O1" s="22" t="s">
        <v>277</v>
      </c>
      <c r="P1" s="19" t="s">
        <v>153</v>
      </c>
    </row>
    <row r="2" spans="1:16" ht="12" customHeight="1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7"/>
    </row>
    <row r="3" spans="1:16" ht="28.5" customHeight="1">
      <c r="A3" s="8">
        <v>1</v>
      </c>
      <c r="B3" s="6" t="s">
        <v>15</v>
      </c>
      <c r="C3" s="6"/>
      <c r="D3" s="6"/>
      <c r="E3" s="6" t="s">
        <v>16</v>
      </c>
      <c r="F3" s="6"/>
      <c r="G3" s="6"/>
      <c r="H3" s="6" t="s">
        <v>17</v>
      </c>
      <c r="I3" s="6"/>
      <c r="J3" s="28" t="s">
        <v>201</v>
      </c>
      <c r="K3" s="16" t="s">
        <v>202</v>
      </c>
      <c r="L3" s="6" t="s">
        <v>18</v>
      </c>
      <c r="M3" s="6"/>
      <c r="N3" s="6"/>
      <c r="O3" s="6" t="s">
        <v>180</v>
      </c>
      <c r="P3" s="18" t="s">
        <v>170</v>
      </c>
    </row>
    <row r="4" spans="1:16" ht="28.5" customHeight="1">
      <c r="A4" s="8">
        <f>A3+1</f>
        <v>2</v>
      </c>
      <c r="B4" s="6" t="s">
        <v>123</v>
      </c>
      <c r="C4" s="6"/>
      <c r="D4" s="6"/>
      <c r="E4" s="6" t="s">
        <v>16</v>
      </c>
      <c r="F4" s="6"/>
      <c r="G4" s="6"/>
      <c r="H4" s="6" t="s">
        <v>123</v>
      </c>
      <c r="I4" s="6"/>
      <c r="J4" s="28" t="s">
        <v>201</v>
      </c>
      <c r="K4" s="16" t="s">
        <v>205</v>
      </c>
      <c r="L4" s="6" t="s">
        <v>124</v>
      </c>
      <c r="M4" s="6"/>
      <c r="N4" s="6"/>
      <c r="O4" s="6" t="s">
        <v>124</v>
      </c>
      <c r="P4" s="18" t="s">
        <v>165</v>
      </c>
    </row>
    <row r="5" spans="1:16" ht="29.25" customHeight="1">
      <c r="A5" s="8">
        <f>A4+1</f>
        <v>3</v>
      </c>
      <c r="B5" s="6" t="s">
        <v>11</v>
      </c>
      <c r="C5" s="6"/>
      <c r="D5" s="6"/>
      <c r="E5" s="6" t="s">
        <v>12</v>
      </c>
      <c r="F5" s="6"/>
      <c r="G5" s="6"/>
      <c r="H5" s="6" t="s">
        <v>13</v>
      </c>
      <c r="I5" s="6"/>
      <c r="J5" s="28" t="s">
        <v>201</v>
      </c>
      <c r="K5" s="16" t="s">
        <v>292</v>
      </c>
      <c r="L5" s="6" t="s">
        <v>14</v>
      </c>
      <c r="M5" s="6"/>
      <c r="N5" s="6"/>
      <c r="O5" s="6" t="s">
        <v>179</v>
      </c>
      <c r="P5" s="18" t="s">
        <v>154</v>
      </c>
    </row>
    <row r="6" spans="1:16" ht="27.75" customHeight="1">
      <c r="A6" s="8">
        <v>4</v>
      </c>
      <c r="B6" s="6" t="s">
        <v>188</v>
      </c>
      <c r="C6" s="6"/>
      <c r="D6" s="6"/>
      <c r="E6" s="6" t="s">
        <v>12</v>
      </c>
      <c r="F6" s="6"/>
      <c r="G6" s="6"/>
      <c r="H6" s="6" t="s">
        <v>189</v>
      </c>
      <c r="I6" s="6"/>
      <c r="J6" s="28" t="s">
        <v>201</v>
      </c>
      <c r="K6" s="16" t="s">
        <v>203</v>
      </c>
      <c r="L6" s="6" t="s">
        <v>190</v>
      </c>
      <c r="M6" s="6"/>
      <c r="N6" s="6"/>
      <c r="O6" s="6" t="s">
        <v>191</v>
      </c>
      <c r="P6" s="18" t="s">
        <v>192</v>
      </c>
    </row>
    <row r="7" spans="1:16" ht="31.5" customHeight="1">
      <c r="A7" s="8">
        <v>5</v>
      </c>
      <c r="B7" s="6" t="s">
        <v>37</v>
      </c>
      <c r="C7" s="6"/>
      <c r="D7" s="6"/>
      <c r="E7" s="6" t="s">
        <v>12</v>
      </c>
      <c r="F7" s="6"/>
      <c r="G7" s="6"/>
      <c r="H7" s="6" t="s">
        <v>38</v>
      </c>
      <c r="I7" s="6"/>
      <c r="J7" s="28" t="s">
        <v>201</v>
      </c>
      <c r="K7" s="16" t="s">
        <v>204</v>
      </c>
      <c r="L7" s="6" t="s">
        <v>39</v>
      </c>
      <c r="M7" s="6"/>
      <c r="N7" s="6"/>
      <c r="O7" s="6" t="s">
        <v>40</v>
      </c>
      <c r="P7" s="18" t="s">
        <v>164</v>
      </c>
    </row>
    <row r="8" spans="1:16" ht="27.75" customHeight="1">
      <c r="A8" s="8">
        <v>6</v>
      </c>
      <c r="B8" s="6" t="s">
        <v>50</v>
      </c>
      <c r="C8" s="6"/>
      <c r="D8" s="6"/>
      <c r="E8" s="6" t="s">
        <v>12</v>
      </c>
      <c r="F8" s="6"/>
      <c r="G8" s="6"/>
      <c r="H8" s="6" t="s">
        <v>51</v>
      </c>
      <c r="I8" s="6"/>
      <c r="J8" s="28" t="s">
        <v>201</v>
      </c>
      <c r="K8" s="16" t="s">
        <v>206</v>
      </c>
      <c r="L8" s="6" t="s">
        <v>52</v>
      </c>
      <c r="M8" s="6"/>
      <c r="N8" s="6"/>
      <c r="O8" s="6" t="s">
        <v>10</v>
      </c>
      <c r="P8" s="18" t="s">
        <v>163</v>
      </c>
    </row>
    <row r="9" spans="1:16" ht="27" customHeight="1">
      <c r="A9" s="8">
        <v>7</v>
      </c>
      <c r="B9" s="6" t="s">
        <v>69</v>
      </c>
      <c r="C9" s="6"/>
      <c r="D9" s="6"/>
      <c r="E9" s="6" t="s">
        <v>12</v>
      </c>
      <c r="F9" s="6"/>
      <c r="G9" s="6"/>
      <c r="H9" s="6" t="s">
        <v>70</v>
      </c>
      <c r="I9" s="6"/>
      <c r="J9" s="28" t="s">
        <v>201</v>
      </c>
      <c r="K9" s="16" t="s">
        <v>207</v>
      </c>
      <c r="L9" s="6" t="s">
        <v>71</v>
      </c>
      <c r="M9" s="6"/>
      <c r="N9" s="6"/>
      <c r="O9" s="6" t="s">
        <v>177</v>
      </c>
      <c r="P9" s="18" t="s">
        <v>162</v>
      </c>
    </row>
    <row r="10" spans="1:16" ht="30" customHeight="1">
      <c r="A10" s="8">
        <v>8</v>
      </c>
      <c r="B10" s="6" t="s">
        <v>79</v>
      </c>
      <c r="C10" s="6"/>
      <c r="D10" s="6"/>
      <c r="E10" s="6" t="s">
        <v>12</v>
      </c>
      <c r="F10" s="6"/>
      <c r="G10" s="6"/>
      <c r="H10" s="6" t="s">
        <v>80</v>
      </c>
      <c r="I10" s="6"/>
      <c r="J10" s="28" t="s">
        <v>201</v>
      </c>
      <c r="K10" s="16" t="s">
        <v>208</v>
      </c>
      <c r="L10" s="6" t="s">
        <v>81</v>
      </c>
      <c r="M10" s="6"/>
      <c r="N10" s="6"/>
      <c r="O10" s="6" t="s">
        <v>176</v>
      </c>
      <c r="P10" s="18" t="s">
        <v>238</v>
      </c>
    </row>
    <row r="11" spans="1:16" ht="27.75" customHeight="1">
      <c r="A11" s="8">
        <v>9</v>
      </c>
      <c r="B11" s="6" t="s">
        <v>86</v>
      </c>
      <c r="C11" s="6"/>
      <c r="D11" s="6"/>
      <c r="E11" s="6" t="s">
        <v>87</v>
      </c>
      <c r="F11" s="6"/>
      <c r="G11" s="6"/>
      <c r="H11" s="6" t="s">
        <v>88</v>
      </c>
      <c r="I11" s="6"/>
      <c r="J11" s="28" t="s">
        <v>201</v>
      </c>
      <c r="K11" s="16" t="s">
        <v>209</v>
      </c>
      <c r="L11" s="6" t="s">
        <v>89</v>
      </c>
      <c r="M11" s="6"/>
      <c r="N11" s="6"/>
      <c r="O11" s="6" t="s">
        <v>178</v>
      </c>
      <c r="P11" s="9" t="s">
        <v>276</v>
      </c>
    </row>
    <row r="12" spans="1:16" ht="27" customHeight="1">
      <c r="A12" s="8">
        <f>A11+1</f>
        <v>10</v>
      </c>
      <c r="B12" s="6" t="s">
        <v>119</v>
      </c>
      <c r="C12" s="6"/>
      <c r="D12" s="6"/>
      <c r="E12" s="6" t="s">
        <v>12</v>
      </c>
      <c r="F12" s="6"/>
      <c r="G12" s="6"/>
      <c r="H12" s="6" t="s">
        <v>120</v>
      </c>
      <c r="I12" s="6"/>
      <c r="J12" s="28" t="s">
        <v>201</v>
      </c>
      <c r="K12" s="16" t="s">
        <v>210</v>
      </c>
      <c r="L12" s="6" t="s">
        <v>121</v>
      </c>
      <c r="M12" s="6"/>
      <c r="N12" s="6"/>
      <c r="O12" s="6" t="s">
        <v>122</v>
      </c>
      <c r="P12" s="18" t="s">
        <v>169</v>
      </c>
    </row>
    <row r="13" spans="1:16" ht="27" customHeight="1">
      <c r="A13" s="8">
        <f>A12+1</f>
        <v>11</v>
      </c>
      <c r="B13" s="6" t="s">
        <v>286</v>
      </c>
      <c r="C13" s="6"/>
      <c r="D13" s="6"/>
      <c r="E13" s="6" t="s">
        <v>12</v>
      </c>
      <c r="F13" s="6"/>
      <c r="G13" s="6"/>
      <c r="H13" s="6" t="s">
        <v>287</v>
      </c>
      <c r="I13" s="6"/>
      <c r="J13" s="28"/>
      <c r="K13" s="16" t="s">
        <v>288</v>
      </c>
      <c r="L13" s="6" t="s">
        <v>289</v>
      </c>
      <c r="M13" s="6"/>
      <c r="N13" s="6"/>
      <c r="O13" s="6"/>
      <c r="P13" s="18" t="s">
        <v>290</v>
      </c>
    </row>
    <row r="14" spans="1:16" ht="27" customHeight="1">
      <c r="A14" s="8">
        <v>12</v>
      </c>
      <c r="B14" s="6" t="s">
        <v>129</v>
      </c>
      <c r="C14" s="6"/>
      <c r="D14" s="6"/>
      <c r="E14" s="6" t="s">
        <v>12</v>
      </c>
      <c r="F14" s="6"/>
      <c r="G14" s="6"/>
      <c r="H14" s="6" t="s">
        <v>130</v>
      </c>
      <c r="I14" s="6"/>
      <c r="J14" s="28" t="s">
        <v>201</v>
      </c>
      <c r="K14" s="16" t="s">
        <v>211</v>
      </c>
      <c r="L14" s="6" t="s">
        <v>131</v>
      </c>
      <c r="M14" s="6"/>
      <c r="N14" s="6"/>
      <c r="O14" s="6" t="s">
        <v>132</v>
      </c>
      <c r="P14" s="18" t="s">
        <v>154</v>
      </c>
    </row>
    <row r="15" spans="1:16" ht="29.25" customHeight="1">
      <c r="A15" s="8">
        <v>13</v>
      </c>
      <c r="B15" s="6" t="s">
        <v>171</v>
      </c>
      <c r="C15" s="6"/>
      <c r="D15" s="6"/>
      <c r="E15" s="6" t="s">
        <v>138</v>
      </c>
      <c r="F15" s="6"/>
      <c r="G15" s="6"/>
      <c r="H15" s="6" t="s">
        <v>139</v>
      </c>
      <c r="I15" s="6"/>
      <c r="J15" s="28" t="s">
        <v>201</v>
      </c>
      <c r="K15" s="16" t="s">
        <v>212</v>
      </c>
      <c r="L15" s="6" t="s">
        <v>140</v>
      </c>
      <c r="M15" s="6"/>
      <c r="N15" s="6"/>
      <c r="O15" s="6" t="s">
        <v>141</v>
      </c>
      <c r="P15" s="18" t="s">
        <v>172</v>
      </c>
    </row>
    <row r="16" spans="1:16" ht="28.5" customHeight="1">
      <c r="A16" s="8">
        <v>14</v>
      </c>
      <c r="B16" s="6" t="s">
        <v>142</v>
      </c>
      <c r="C16" s="6"/>
      <c r="D16" s="6"/>
      <c r="E16" s="6" t="s">
        <v>12</v>
      </c>
      <c r="F16" s="6"/>
      <c r="G16" s="6"/>
      <c r="H16" s="6" t="s">
        <v>143</v>
      </c>
      <c r="I16" s="6"/>
      <c r="J16" s="28" t="s">
        <v>201</v>
      </c>
      <c r="K16" s="16" t="s">
        <v>213</v>
      </c>
      <c r="L16" s="6" t="s">
        <v>144</v>
      </c>
      <c r="M16" s="6"/>
      <c r="N16" s="6"/>
      <c r="O16" s="6" t="s">
        <v>175</v>
      </c>
      <c r="P16" s="18" t="s">
        <v>214</v>
      </c>
    </row>
    <row r="17" spans="1:16" ht="27.75" customHeight="1">
      <c r="A17" s="8">
        <v>15</v>
      </c>
      <c r="B17" s="6" t="s">
        <v>19</v>
      </c>
      <c r="C17" s="6"/>
      <c r="D17" s="6"/>
      <c r="E17" s="6" t="s">
        <v>193</v>
      </c>
      <c r="F17" s="6"/>
      <c r="G17" s="6"/>
      <c r="H17" s="6" t="s">
        <v>215</v>
      </c>
      <c r="I17" s="6"/>
      <c r="J17" s="28" t="s">
        <v>201</v>
      </c>
      <c r="K17" s="16" t="s">
        <v>216</v>
      </c>
      <c r="L17" s="6" t="s">
        <v>22</v>
      </c>
      <c r="M17" s="6"/>
      <c r="N17" s="6"/>
      <c r="O17" s="6" t="s">
        <v>23</v>
      </c>
      <c r="P17" s="18" t="s">
        <v>280</v>
      </c>
    </row>
    <row r="18" spans="1:16" ht="30.75" customHeight="1">
      <c r="A18" s="8">
        <v>16</v>
      </c>
      <c r="B18" s="6" t="s">
        <v>29</v>
      </c>
      <c r="C18" s="6"/>
      <c r="D18" s="6"/>
      <c r="E18" s="6" t="s">
        <v>145</v>
      </c>
      <c r="F18" s="6"/>
      <c r="G18" s="6"/>
      <c r="H18" s="6" t="s">
        <v>26</v>
      </c>
      <c r="I18" s="6"/>
      <c r="J18" s="28" t="s">
        <v>201</v>
      </c>
      <c r="K18" s="16" t="s">
        <v>217</v>
      </c>
      <c r="L18" s="6" t="s">
        <v>31</v>
      </c>
      <c r="M18" s="6"/>
      <c r="N18" s="6"/>
      <c r="O18" s="6" t="s">
        <v>174</v>
      </c>
      <c r="P18" s="18" t="s">
        <v>155</v>
      </c>
    </row>
    <row r="19" spans="1:16" ht="28.5" customHeight="1">
      <c r="A19" s="8">
        <v>17</v>
      </c>
      <c r="B19" s="6" t="s">
        <v>47</v>
      </c>
      <c r="C19" s="6"/>
      <c r="D19" s="6"/>
      <c r="E19" s="6" t="s">
        <v>145</v>
      </c>
      <c r="F19" s="6"/>
      <c r="G19" s="6"/>
      <c r="H19" s="6" t="s">
        <v>48</v>
      </c>
      <c r="I19" s="6"/>
      <c r="J19" s="28" t="s">
        <v>201</v>
      </c>
      <c r="K19" s="16" t="s">
        <v>218</v>
      </c>
      <c r="L19" s="6" t="s">
        <v>49</v>
      </c>
      <c r="M19" s="6"/>
      <c r="N19" s="6"/>
      <c r="O19" s="6" t="s">
        <v>173</v>
      </c>
      <c r="P19" s="18" t="s">
        <v>156</v>
      </c>
    </row>
    <row r="20" spans="1:16" ht="28.5" customHeight="1">
      <c r="A20" s="8">
        <v>18</v>
      </c>
      <c r="B20" s="6" t="s">
        <v>182</v>
      </c>
      <c r="C20" s="6"/>
      <c r="D20" s="6"/>
      <c r="E20" s="6" t="s">
        <v>145</v>
      </c>
      <c r="F20" s="6"/>
      <c r="G20" s="6"/>
      <c r="H20" s="6" t="s">
        <v>183</v>
      </c>
      <c r="I20" s="6"/>
      <c r="J20" s="28" t="s">
        <v>201</v>
      </c>
      <c r="K20" s="16" t="s">
        <v>219</v>
      </c>
      <c r="L20" s="6" t="s">
        <v>220</v>
      </c>
      <c r="M20" s="6"/>
      <c r="N20" s="6"/>
      <c r="O20" s="6"/>
      <c r="P20" s="33" t="s">
        <v>276</v>
      </c>
    </row>
    <row r="21" spans="1:16" ht="26.25" customHeight="1">
      <c r="A21" s="8">
        <v>19</v>
      </c>
      <c r="B21" s="6" t="s">
        <v>82</v>
      </c>
      <c r="C21" s="6"/>
      <c r="D21" s="6"/>
      <c r="E21" s="6" t="s">
        <v>145</v>
      </c>
      <c r="F21" s="6"/>
      <c r="G21" s="6"/>
      <c r="H21" s="6" t="s">
        <v>83</v>
      </c>
      <c r="I21" s="6"/>
      <c r="J21" s="28" t="s">
        <v>201</v>
      </c>
      <c r="K21" s="16" t="s">
        <v>221</v>
      </c>
      <c r="L21" s="6" t="s">
        <v>84</v>
      </c>
      <c r="M21" s="6"/>
      <c r="N21" s="6"/>
      <c r="O21" s="6" t="s">
        <v>85</v>
      </c>
      <c r="P21" s="18" t="s">
        <v>157</v>
      </c>
    </row>
    <row r="22" spans="1:16" ht="28.5" customHeight="1">
      <c r="A22" s="8">
        <v>20</v>
      </c>
      <c r="B22" s="6" t="s">
        <v>90</v>
      </c>
      <c r="C22" s="6"/>
      <c r="D22" s="6"/>
      <c r="E22" s="6" t="s">
        <v>145</v>
      </c>
      <c r="F22" s="6"/>
      <c r="G22" s="6"/>
      <c r="H22" s="6" t="s">
        <v>91</v>
      </c>
      <c r="I22" s="6"/>
      <c r="J22" s="28" t="s">
        <v>201</v>
      </c>
      <c r="K22" s="16" t="s">
        <v>222</v>
      </c>
      <c r="L22" s="6" t="s">
        <v>92</v>
      </c>
      <c r="M22" s="6"/>
      <c r="N22" s="6"/>
      <c r="O22" s="6" t="s">
        <v>93</v>
      </c>
      <c r="P22" s="34" t="s">
        <v>284</v>
      </c>
    </row>
    <row r="23" spans="1:16" ht="27.75" customHeight="1">
      <c r="A23" s="8">
        <v>21</v>
      </c>
      <c r="B23" s="6" t="s">
        <v>158</v>
      </c>
      <c r="C23" s="6"/>
      <c r="D23" s="6"/>
      <c r="E23" s="6" t="s">
        <v>145</v>
      </c>
      <c r="F23" s="6"/>
      <c r="G23" s="6"/>
      <c r="H23" s="6" t="s">
        <v>73</v>
      </c>
      <c r="I23" s="6"/>
      <c r="J23" s="28" t="s">
        <v>201</v>
      </c>
      <c r="K23" s="16" t="s">
        <v>223</v>
      </c>
      <c r="L23" s="6" t="s">
        <v>159</v>
      </c>
      <c r="M23" s="6"/>
      <c r="N23" s="6"/>
      <c r="O23" s="6" t="s">
        <v>160</v>
      </c>
      <c r="P23" s="18" t="s">
        <v>161</v>
      </c>
    </row>
    <row r="24" spans="1:16" ht="27.75" customHeight="1">
      <c r="A24" s="8">
        <v>22</v>
      </c>
      <c r="B24" s="6" t="s">
        <v>6</v>
      </c>
      <c r="C24" s="6"/>
      <c r="D24" s="6"/>
      <c r="E24" s="6" t="s">
        <v>184</v>
      </c>
      <c r="F24" s="6"/>
      <c r="G24" s="6"/>
      <c r="H24" s="6" t="s">
        <v>8</v>
      </c>
      <c r="I24" s="6"/>
      <c r="J24" s="28" t="s">
        <v>201</v>
      </c>
      <c r="K24" s="16" t="s">
        <v>232</v>
      </c>
      <c r="L24" s="6" t="s">
        <v>9</v>
      </c>
      <c r="M24" s="6"/>
      <c r="N24" s="6"/>
      <c r="O24" s="6" t="s">
        <v>10</v>
      </c>
      <c r="P24" s="18" t="s">
        <v>167</v>
      </c>
    </row>
    <row r="25" spans="1:16" ht="27.75" customHeight="1">
      <c r="A25" s="8">
        <v>23</v>
      </c>
      <c r="B25" s="6" t="s">
        <v>249</v>
      </c>
      <c r="C25" s="6"/>
      <c r="D25" s="6"/>
      <c r="E25" s="6" t="s">
        <v>250</v>
      </c>
      <c r="F25" s="6"/>
      <c r="G25" s="6"/>
      <c r="H25" s="6" t="s">
        <v>251</v>
      </c>
      <c r="I25" s="6"/>
      <c r="J25" s="28" t="s">
        <v>243</v>
      </c>
      <c r="K25" s="16" t="s">
        <v>204</v>
      </c>
      <c r="L25" s="6" t="s">
        <v>252</v>
      </c>
      <c r="M25" s="6"/>
      <c r="N25" s="6"/>
      <c r="O25" s="6" t="s">
        <v>40</v>
      </c>
      <c r="P25" s="18" t="s">
        <v>253</v>
      </c>
    </row>
    <row r="26" spans="1:16" ht="27.75" customHeight="1">
      <c r="A26" s="8">
        <v>24</v>
      </c>
      <c r="B26" s="6" t="s">
        <v>53</v>
      </c>
      <c r="C26" s="6"/>
      <c r="D26" s="6"/>
      <c r="E26" s="6" t="s">
        <v>185</v>
      </c>
      <c r="F26" s="6"/>
      <c r="G26" s="6"/>
      <c r="H26" s="6" t="s">
        <v>55</v>
      </c>
      <c r="I26" s="6"/>
      <c r="J26" s="28" t="s">
        <v>201</v>
      </c>
      <c r="K26" s="16" t="s">
        <v>233</v>
      </c>
      <c r="L26" s="6" t="s">
        <v>56</v>
      </c>
      <c r="M26" s="6"/>
      <c r="N26" s="6"/>
      <c r="O26" s="6"/>
      <c r="P26" s="18" t="s">
        <v>234</v>
      </c>
    </row>
    <row r="27" spans="1:16" ht="27.75" customHeight="1">
      <c r="A27" s="8">
        <v>25</v>
      </c>
      <c r="B27" s="6" t="s">
        <v>268</v>
      </c>
      <c r="C27" s="6"/>
      <c r="D27" s="6"/>
      <c r="E27" s="6" t="s">
        <v>270</v>
      </c>
      <c r="F27" s="6"/>
      <c r="G27" s="6"/>
      <c r="H27" s="6" t="s">
        <v>271</v>
      </c>
      <c r="I27" s="6"/>
      <c r="J27" s="28" t="s">
        <v>243</v>
      </c>
      <c r="K27" s="16" t="s">
        <v>272</v>
      </c>
      <c r="L27" s="6" t="s">
        <v>278</v>
      </c>
      <c r="M27" s="6"/>
      <c r="N27" s="6"/>
      <c r="O27" s="6" t="s">
        <v>279</v>
      </c>
      <c r="P27" s="18" t="s">
        <v>273</v>
      </c>
    </row>
    <row r="28" spans="1:16" ht="27.75" customHeight="1">
      <c r="A28" s="8">
        <v>26</v>
      </c>
      <c r="B28" s="6" t="s">
        <v>110</v>
      </c>
      <c r="C28" s="6"/>
      <c r="D28" s="6"/>
      <c r="E28" s="6" t="s">
        <v>269</v>
      </c>
      <c r="F28" s="6"/>
      <c r="G28" s="6"/>
      <c r="H28" s="6" t="s">
        <v>112</v>
      </c>
      <c r="I28" s="6"/>
      <c r="J28" s="28" t="s">
        <v>201</v>
      </c>
      <c r="K28" s="16" t="s">
        <v>235</v>
      </c>
      <c r="L28" s="6" t="s">
        <v>113</v>
      </c>
      <c r="M28" s="6"/>
      <c r="N28" s="6"/>
      <c r="O28" s="6" t="s">
        <v>114</v>
      </c>
      <c r="P28" s="18" t="s">
        <v>248</v>
      </c>
    </row>
    <row r="29" spans="1:16" ht="27.75" customHeight="1">
      <c r="A29" s="8">
        <v>27</v>
      </c>
      <c r="B29" s="10" t="s">
        <v>125</v>
      </c>
      <c r="C29" s="6"/>
      <c r="D29" s="6"/>
      <c r="E29" s="24" t="s">
        <v>186</v>
      </c>
      <c r="F29" s="6"/>
      <c r="G29" s="6"/>
      <c r="H29" s="10" t="s">
        <v>125</v>
      </c>
      <c r="I29" s="6"/>
      <c r="J29" s="28" t="s">
        <v>201</v>
      </c>
      <c r="K29" s="16"/>
      <c r="L29" s="10" t="s">
        <v>127</v>
      </c>
      <c r="M29" s="6"/>
      <c r="N29" s="6"/>
      <c r="O29" s="10" t="s">
        <v>128</v>
      </c>
      <c r="P29" s="18" t="s">
        <v>283</v>
      </c>
    </row>
    <row r="30" spans="1:16" ht="27.75" customHeight="1">
      <c r="A30" s="8">
        <v>28</v>
      </c>
      <c r="B30" s="10" t="s">
        <v>133</v>
      </c>
      <c r="C30" s="6"/>
      <c r="D30" s="6"/>
      <c r="E30" s="24" t="s">
        <v>281</v>
      </c>
      <c r="F30" s="6"/>
      <c r="G30" s="6"/>
      <c r="H30" s="10" t="s">
        <v>195</v>
      </c>
      <c r="I30" s="6"/>
      <c r="J30" s="28" t="s">
        <v>201</v>
      </c>
      <c r="K30" s="16" t="s">
        <v>236</v>
      </c>
      <c r="L30" s="10" t="s">
        <v>136</v>
      </c>
      <c r="M30" s="6"/>
      <c r="N30" s="6"/>
      <c r="O30" s="10" t="s">
        <v>196</v>
      </c>
      <c r="P30" s="7" t="s">
        <v>276</v>
      </c>
    </row>
    <row r="31" spans="1:16" ht="27.75" customHeight="1">
      <c r="A31" s="8">
        <v>29</v>
      </c>
      <c r="B31" s="6" t="s">
        <v>240</v>
      </c>
      <c r="C31" s="6"/>
      <c r="D31" s="6"/>
      <c r="E31" s="6" t="s">
        <v>241</v>
      </c>
      <c r="F31" s="6"/>
      <c r="G31" s="6"/>
      <c r="H31" s="6" t="s">
        <v>242</v>
      </c>
      <c r="I31" s="6"/>
      <c r="J31" s="28" t="s">
        <v>243</v>
      </c>
      <c r="K31" s="16" t="s">
        <v>244</v>
      </c>
      <c r="L31" s="6" t="s">
        <v>245</v>
      </c>
      <c r="M31" s="6"/>
      <c r="N31" s="6"/>
      <c r="O31" s="6" t="s">
        <v>246</v>
      </c>
      <c r="P31" s="18" t="s">
        <v>247</v>
      </c>
    </row>
    <row r="32" spans="1:16" ht="29.25" customHeight="1">
      <c r="A32" s="8">
        <v>30</v>
      </c>
      <c r="B32" s="6" t="s">
        <v>24</v>
      </c>
      <c r="C32" s="6"/>
      <c r="D32" s="6"/>
      <c r="E32" s="6" t="s">
        <v>146</v>
      </c>
      <c r="F32" s="6"/>
      <c r="G32" s="6"/>
      <c r="H32" s="6" t="s">
        <v>26</v>
      </c>
      <c r="I32" s="6"/>
      <c r="J32" s="28" t="s">
        <v>201</v>
      </c>
      <c r="K32" s="16" t="s">
        <v>217</v>
      </c>
      <c r="L32" s="16" t="s">
        <v>27</v>
      </c>
      <c r="M32" s="6"/>
      <c r="N32" s="6"/>
      <c r="O32" s="16" t="s">
        <v>28</v>
      </c>
      <c r="P32" s="18" t="s">
        <v>237</v>
      </c>
    </row>
    <row r="33" spans="1:16" ht="27.75" customHeight="1">
      <c r="A33" s="8">
        <v>31</v>
      </c>
      <c r="B33" s="6" t="s">
        <v>32</v>
      </c>
      <c r="C33" s="6"/>
      <c r="D33" s="6"/>
      <c r="E33" s="6" t="s">
        <v>147</v>
      </c>
      <c r="F33" s="6"/>
      <c r="G33" s="6"/>
      <c r="H33" s="6" t="s">
        <v>34</v>
      </c>
      <c r="I33" s="6"/>
      <c r="J33" s="28" t="s">
        <v>201</v>
      </c>
      <c r="K33" s="16" t="s">
        <v>224</v>
      </c>
      <c r="L33" s="6" t="s">
        <v>35</v>
      </c>
      <c r="M33" s="6"/>
      <c r="N33" s="6"/>
      <c r="O33" s="6" t="s">
        <v>36</v>
      </c>
      <c r="P33" s="18" t="s">
        <v>285</v>
      </c>
    </row>
    <row r="34" spans="1:16" ht="30" customHeight="1">
      <c r="A34" s="8">
        <v>32</v>
      </c>
      <c r="B34" s="6" t="s">
        <v>41</v>
      </c>
      <c r="C34" s="6" t="s">
        <v>42</v>
      </c>
      <c r="D34" s="6"/>
      <c r="E34" s="10" t="s">
        <v>151</v>
      </c>
      <c r="F34" s="6" t="s">
        <v>44</v>
      </c>
      <c r="G34" s="6"/>
      <c r="H34" s="6" t="s">
        <v>45</v>
      </c>
      <c r="I34" s="6"/>
      <c r="J34" s="28" t="s">
        <v>201</v>
      </c>
      <c r="K34" s="16" t="s">
        <v>225</v>
      </c>
      <c r="L34" s="6" t="s">
        <v>46</v>
      </c>
      <c r="M34" s="6"/>
      <c r="N34" s="6"/>
      <c r="O34" s="6" t="s">
        <v>181</v>
      </c>
      <c r="P34" s="18" t="s">
        <v>194</v>
      </c>
    </row>
    <row r="35" spans="1:16" ht="29.25" customHeight="1">
      <c r="A35" s="8">
        <v>33</v>
      </c>
      <c r="B35" s="6" t="s">
        <v>226</v>
      </c>
      <c r="C35" s="6"/>
      <c r="D35" s="6"/>
      <c r="E35" s="6" t="s">
        <v>152</v>
      </c>
      <c r="F35" s="6"/>
      <c r="G35" s="6"/>
      <c r="H35" s="6" t="s">
        <v>59</v>
      </c>
      <c r="I35" s="6"/>
      <c r="J35" s="28" t="s">
        <v>201</v>
      </c>
      <c r="K35" s="16" t="s">
        <v>227</v>
      </c>
      <c r="L35" s="6" t="s">
        <v>60</v>
      </c>
      <c r="M35" s="6"/>
      <c r="N35" s="6"/>
      <c r="O35" s="6" t="s">
        <v>61</v>
      </c>
      <c r="P35" s="18" t="s">
        <v>239</v>
      </c>
    </row>
    <row r="36" spans="1:16" ht="30" customHeight="1">
      <c r="A36" s="8">
        <v>34</v>
      </c>
      <c r="B36" s="6" t="s">
        <v>62</v>
      </c>
      <c r="C36" s="6"/>
      <c r="D36" s="6"/>
      <c r="E36" s="6" t="s">
        <v>148</v>
      </c>
      <c r="F36" s="6"/>
      <c r="G36" s="6"/>
      <c r="H36" s="6" t="s">
        <v>59</v>
      </c>
      <c r="I36" s="6"/>
      <c r="J36" s="28" t="s">
        <v>201</v>
      </c>
      <c r="K36" s="16" t="s">
        <v>227</v>
      </c>
      <c r="L36" s="6" t="s">
        <v>60</v>
      </c>
      <c r="M36" s="6"/>
      <c r="N36" s="6"/>
      <c r="O36" s="6" t="s">
        <v>61</v>
      </c>
      <c r="P36" s="18" t="s">
        <v>255</v>
      </c>
    </row>
    <row r="37" spans="1:16" ht="26.25" customHeight="1">
      <c r="A37" s="8">
        <v>35</v>
      </c>
      <c r="B37" s="6" t="s">
        <v>228</v>
      </c>
      <c r="C37" s="6"/>
      <c r="D37" s="6"/>
      <c r="E37" s="6" t="s">
        <v>168</v>
      </c>
      <c r="F37" s="6"/>
      <c r="G37" s="6"/>
      <c r="H37" s="6" t="s">
        <v>66</v>
      </c>
      <c r="I37" s="6"/>
      <c r="J37" s="28" t="s">
        <v>201</v>
      </c>
      <c r="K37" s="16" t="s">
        <v>229</v>
      </c>
      <c r="L37" s="6" t="s">
        <v>67</v>
      </c>
      <c r="M37" s="6"/>
      <c r="N37" s="6"/>
      <c r="O37" s="6" t="s">
        <v>68</v>
      </c>
      <c r="P37" s="18" t="s">
        <v>166</v>
      </c>
    </row>
    <row r="38" spans="1:16" ht="26.25" customHeight="1">
      <c r="A38" s="8">
        <v>36</v>
      </c>
      <c r="B38" s="6" t="s">
        <v>262</v>
      </c>
      <c r="C38" s="6"/>
      <c r="D38" s="6"/>
      <c r="E38" s="6" t="s">
        <v>263</v>
      </c>
      <c r="F38" s="6"/>
      <c r="G38" s="6"/>
      <c r="H38" s="6" t="s">
        <v>264</v>
      </c>
      <c r="I38" s="6"/>
      <c r="J38" s="28" t="s">
        <v>243</v>
      </c>
      <c r="K38" s="16" t="s">
        <v>265</v>
      </c>
      <c r="L38" s="6" t="s">
        <v>266</v>
      </c>
      <c r="M38" s="6"/>
      <c r="N38" s="6"/>
      <c r="O38" s="6"/>
      <c r="P38" s="18" t="s">
        <v>267</v>
      </c>
    </row>
    <row r="39" spans="1:16" ht="30.75" customHeight="1">
      <c r="A39" s="8">
        <v>37</v>
      </c>
      <c r="B39" s="6" t="s">
        <v>187</v>
      </c>
      <c r="C39" s="6"/>
      <c r="D39" s="6"/>
      <c r="E39" s="10" t="s">
        <v>198</v>
      </c>
      <c r="F39" s="6"/>
      <c r="G39" s="6"/>
      <c r="H39" s="6" t="s">
        <v>95</v>
      </c>
      <c r="I39" s="6"/>
      <c r="J39" s="28" t="s">
        <v>201</v>
      </c>
      <c r="K39" s="16" t="s">
        <v>230</v>
      </c>
      <c r="L39" s="6" t="s">
        <v>96</v>
      </c>
      <c r="M39" s="6"/>
      <c r="N39" s="6"/>
      <c r="O39" s="6" t="s">
        <v>97</v>
      </c>
      <c r="P39" s="18" t="s">
        <v>254</v>
      </c>
    </row>
    <row r="40" spans="1:16" ht="30.75" customHeight="1">
      <c r="A40" s="8">
        <v>38</v>
      </c>
      <c r="B40" s="6" t="s">
        <v>256</v>
      </c>
      <c r="C40" s="6"/>
      <c r="D40" s="6"/>
      <c r="E40" s="10" t="s">
        <v>257</v>
      </c>
      <c r="F40" s="6"/>
      <c r="G40" s="6"/>
      <c r="H40" s="6" t="s">
        <v>258</v>
      </c>
      <c r="I40" s="6"/>
      <c r="J40" s="28" t="s">
        <v>243</v>
      </c>
      <c r="K40" s="16" t="s">
        <v>275</v>
      </c>
      <c r="L40" s="6" t="s">
        <v>259</v>
      </c>
      <c r="M40" s="6"/>
      <c r="N40" s="6"/>
      <c r="O40" s="6" t="s">
        <v>260</v>
      </c>
      <c r="P40" s="18" t="s">
        <v>261</v>
      </c>
    </row>
    <row r="41" spans="1:16" ht="27" customHeight="1" thickBot="1">
      <c r="A41" s="8">
        <v>39</v>
      </c>
      <c r="B41" s="12" t="s">
        <v>197</v>
      </c>
      <c r="C41" s="12"/>
      <c r="D41" s="12"/>
      <c r="E41" s="25" t="s">
        <v>282</v>
      </c>
      <c r="F41" s="12"/>
      <c r="G41" s="12"/>
      <c r="H41" s="12" t="s">
        <v>107</v>
      </c>
      <c r="I41" s="12"/>
      <c r="J41" s="30" t="s">
        <v>201</v>
      </c>
      <c r="K41" s="29" t="s">
        <v>231</v>
      </c>
      <c r="L41" s="12" t="s">
        <v>108</v>
      </c>
      <c r="M41" s="12"/>
      <c r="N41" s="12"/>
      <c r="O41" s="12" t="s">
        <v>109</v>
      </c>
      <c r="P41" s="31" t="s">
        <v>274</v>
      </c>
    </row>
    <row r="42" ht="25.5" customHeight="1">
      <c r="A42" s="32" t="s">
        <v>291</v>
      </c>
    </row>
    <row r="43" ht="30.75" customHeight="1"/>
    <row r="44" ht="30" customHeight="1"/>
    <row r="46" ht="35.25" customHeight="1"/>
  </sheetData>
  <hyperlinks>
    <hyperlink ref="P41" r:id="rId1" display="mpsltd@earthlink.com"/>
    <hyperlink ref="P27" r:id="rId2" display="good2000pc@aol.com"/>
    <hyperlink ref="P38" r:id="rId3" display="rbanh@yahoo.com"/>
    <hyperlink ref="P40" r:id="rId4" display="773sung@gmail.com"/>
    <hyperlink ref="P36" r:id="rId5" display="ge5star@yahoo.com"/>
    <hyperlink ref="P39" r:id="rId6" display="scluesless18@aol.com"/>
    <hyperlink ref="P25" r:id="rId7" display="dchi@chifinancial group.com"/>
    <hyperlink ref="P28" r:id="rId8" display="niyanta@ecpi.com"/>
    <hyperlink ref="P31" r:id="rId9" display="voqthong@yahoo.com"/>
    <hyperlink ref="P35" r:id="rId10" display="fivestar@austin.rr.com"/>
    <hyperlink ref="P10" r:id="rId11" display="hlainc@austin.rr.com"/>
    <hyperlink ref="P14" r:id="rId12" display="asht@acengrs.com"/>
    <hyperlink ref="P26" r:id="rId13" display="Rchan@evergreenglobalgroup.com"/>
    <hyperlink ref="P16" r:id="rId14" display="way@wayengineering.com"/>
    <hyperlink ref="P6" r:id="rId15" display="behram@ma.sprynet.com"/>
    <hyperlink ref="P15" r:id="rId16" display="echan@unintech.com"/>
    <hyperlink ref="P3" r:id="rId17" display="ataarch534@aol.com"/>
    <hyperlink ref="P12" r:id="rId18" display="raymondc@rchanassociates.com"/>
    <hyperlink ref="P37" r:id="rId19" display="fourstarsbc@yahoo.com"/>
    <hyperlink ref="P4" r:id="rId20" display="yin1@fladh.net"/>
    <hyperlink ref="P34" r:id="rId21" display="jennifer_c_liu@yahoo.com"/>
    <hyperlink ref="P33" r:id="rId22" display="benqwest@yahoo.com"/>
    <hyperlink ref="P32" r:id="rId23" display="fredshin@atscc.com"/>
    <hyperlink ref="P24" r:id="rId24" display="nahid@encotechengineering.com"/>
    <hyperlink ref="P7" r:id="rId25" display="channys@casengineers.com"/>
    <hyperlink ref="P8" r:id="rId26" display="khataw@encotechengineering.com"/>
    <hyperlink ref="P9" r:id="rId27" display="franklam@sbcglobal.net"/>
    <hyperlink ref="P23" r:id="rId28" display="mahesh@pmnbuilders.com"/>
    <hyperlink ref="P21" r:id="rId29" display="hstemplo@sbcglobal.net"/>
    <hyperlink ref="P19" r:id="rId30" display="tom@sefbo.com"/>
    <hyperlink ref="P18" r:id="rId31" display="atsco@csi.com"/>
    <hyperlink ref="P17" r:id="rId32" display="chang05@cs.com"/>
    <hyperlink ref="P5" r:id="rId33" display="asht@acengrs.com"/>
    <hyperlink ref="P29" r:id="rId34" display="tirugallery@gmail.com"/>
    <hyperlink ref="P22" r:id="rId35" display="skumar@journeymanco.com"/>
    <hyperlink ref="P13" r:id="rId36" display="Richard@RC2Geng.com"/>
  </hyperlinks>
  <printOptions/>
  <pageMargins left="0.523622047" right="0.25" top="0.864173228" bottom="0.801181102" header="0.511811023622047" footer="0.511811023622047"/>
  <pageSetup fitToHeight="2" fitToWidth="1" horizontalDpi="300" verticalDpi="300" orientation="landscape" scale="83" r:id="rId37"/>
  <headerFooter alignWithMargins="0">
    <oddHeader>&amp;L   
         &amp;"Arial,Bold"&amp;12
&amp;"Arial,Regular"&amp;10
   &amp;C
&amp;"Arial,Bold"&amp;12Firms of construction-related Asian contractors receiving information and/or services from ACTA&amp;"Arial,Regular"
</oddHeader>
    <oddFooter>&amp;C
Page &amp;P</oddFooter>
  </headerFooter>
  <rowBreaks count="2" manualBreakCount="2">
    <brk id="32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cp:lastPrinted>2008-11-12T02:56:46Z</cp:lastPrinted>
  <dcterms:created xsi:type="dcterms:W3CDTF">2007-03-16T04:53:00Z</dcterms:created>
  <dcterms:modified xsi:type="dcterms:W3CDTF">2010-04-28T15:50:36Z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